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保税仓储（标准报价）" sheetId="1" r:id="rId1"/>
  </sheets>
  <definedNames>
    <definedName name="_xlnm.Print_Titles" localSheetId="0">'保税仓储（标准报价）'!$1:$8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<sst xmlns="http://schemas.openxmlformats.org/spreadsheetml/2006/main" count="422" uniqueCount="226">
  <si>
    <t>深圳市东泰国际物流有限公司</t>
  </si>
  <si>
    <t xml:space="preserve"> SHENZHEN DONGTAI INTERNATIONAL LOGISTICS CO.,LTD</t>
  </si>
  <si>
    <t>深圳市坪山区坪山综合保税区荔景北路3号海翔工业园A-2栋厂房3楼
3rd Floor, Building A-2, Haixiang Industrial Park, No. 3 Lijing North Road, Pingshan Comprehensive Bonded Zone, Pingshan District, Shenzhen</t>
  </si>
  <si>
    <t>Website:http//www.dtimp.com       E-mail:sales05@dtimp.com</t>
  </si>
  <si>
    <t xml:space="preserve">     M: +86 15768473733</t>
  </si>
  <si>
    <t>坪山保税仓储报价单
Shenzhen Pingshan Bonded Warehouse Quotation</t>
  </si>
  <si>
    <t>TO:Buffalo Games LLC.</t>
  </si>
  <si>
    <t>Issued by:  Tony              Date:2025-12-1</t>
  </si>
  <si>
    <t>类别
category</t>
  </si>
  <si>
    <t>费用名称Expense Item Name</t>
  </si>
  <si>
    <t>勾选
check</t>
  </si>
  <si>
    <t>单位
unit</t>
  </si>
  <si>
    <t>币值：人民币currency value（RMB）</t>
  </si>
  <si>
    <t>备注
 notes</t>
  </si>
  <si>
    <t>报关类
class</t>
  </si>
  <si>
    <t>进口核注清单费
Import verification list</t>
  </si>
  <si>
    <t>√</t>
  </si>
  <si>
    <t>首页
1st page</t>
  </si>
  <si>
    <t>续页加收50
RMB50/page, effective from 2nd page</t>
  </si>
  <si>
    <t>出口报关单费
Export declaration fee</t>
  </si>
  <si>
    <t>出口核注清单费
Export verification list</t>
  </si>
  <si>
    <t>出境货物备案清单费
Outbound cargo filing fee</t>
  </si>
  <si>
    <t>进境货物备案清单费
Inbound cargo filing fee</t>
  </si>
  <si>
    <t>○</t>
  </si>
  <si>
    <t>进口报关费        Import declaration fee</t>
  </si>
  <si>
    <t>代付货代费用手续费-代付RMB
Payment of freight forwarding fees and handling fees</t>
  </si>
  <si>
    <t>票
Bill</t>
  </si>
  <si>
    <t>代付费用1.5%
Payment fee 1.5%</t>
  </si>
  <si>
    <t>最低150元
Minimum 150 yuan</t>
  </si>
  <si>
    <t>海运舱单费
Sea manifest fee</t>
  </si>
  <si>
    <t>适用于深圳码头
Applicable to Shenzhen terminal</t>
  </si>
  <si>
    <t>公路舱单/无缝
Highway manifest/seamless</t>
  </si>
  <si>
    <t>100元</t>
  </si>
  <si>
    <t>香港清关代理费
Hong Kong customs clearance agency fee</t>
  </si>
  <si>
    <r>
      <rPr>
        <sz val="11"/>
        <color theme="1"/>
        <rFont val="宋体"/>
        <charset val="134"/>
        <scheme val="minor"/>
      </rPr>
      <t>150</t>
    </r>
    <r>
      <rPr>
        <sz val="11"/>
        <color indexed="8"/>
        <rFont val="宋体"/>
        <charset val="134"/>
        <scheme val="minor"/>
      </rPr>
      <t>元</t>
    </r>
  </si>
  <si>
    <t>货值超过20万会产生货值*万分之1.25的政府规费
If the value of the goods exceeds 200000, a government fee of 1.25% of the value of the goods will be charged</t>
  </si>
  <si>
    <t xml:space="preserve">进出区代理商检费
Handling Charge of Entry / Exit Commodity  Inspection </t>
  </si>
  <si>
    <t>含报检费、报检服务费
Including inspection fee, inspection service fee</t>
  </si>
  <si>
    <t>坪保查验服务费
Customs inspection service charge</t>
  </si>
  <si>
    <t>查验费实发实收
Check that the money has been paid and the money has been collected</t>
  </si>
  <si>
    <t>异常处理服务费 
Abnormal service charge</t>
  </si>
  <si>
    <t xml:space="preserve">次
bill </t>
  </si>
  <si>
    <t>因甲方原因导致查验异常，需要专人、专岗跑现场跟进处理
 If the inspection is abnormal due to Party A's reasons, special personnel and special posts shall be sent to the site for follow-up treatment</t>
  </si>
  <si>
    <t>删/改单费用
Delete / Amendment fee</t>
  </si>
  <si>
    <t>由于甲方提供货物信息不实，乙方报关操作造成现场扣车导致删改单，按扣除乙方报关分值相应收取                  If the goods information provided by Party A is untrue and Party B's customs declaration operation causes the on-site vehicle detention, resulting in the deletion and modification of the form, it shall be charged according to the deduction of Party B's customs declaration score</t>
  </si>
  <si>
    <t>仓库类
Warehouse class</t>
  </si>
  <si>
    <t xml:space="preserve">进仓卸货费
Loading and discharging charges
</t>
  </si>
  <si>
    <t>立方米
CBM</t>
  </si>
  <si>
    <t>最低150元/票
纸箱包装散货单件小于25公斤加收50%困难操作费
纸箱包装散货单件大于25公斤加收60%困难操作费
其他不规则、超大、超重等特殊包装针对性报价，涉及特殊装卸设备实发实收
The minimum is 150 yuan/ticket
Carton packing bulk cargo unit less than 25 kg will be charged 50% difficulty handling fee
Carton packing bulk cargo single piece greater than 25 kg will be charged 60% difficulty handling fee
Other irregular, oversized, overweight and other special packaging targeted quotation, involving special handling equipment accounting</t>
  </si>
  <si>
    <t xml:space="preserve">出仓装车费
Out of warehouse loading fee
</t>
  </si>
  <si>
    <t>仓租费--固租
Warehouse rental fee - fixed rental</t>
  </si>
  <si>
    <t>平方米/月
Square meter/month</t>
  </si>
  <si>
    <t>100平方米起租，公摊面积约为15%
Starting from 100 square meters, the public share area is about 15%</t>
  </si>
  <si>
    <t>仓租费(散租）                        Warehouse rent(scattered rent)</t>
  </si>
  <si>
    <t>立方米/天
CBM/Day</t>
  </si>
  <si>
    <t>最低30元/天起
MINl:RMB30/Day</t>
  </si>
  <si>
    <t>货物入仓管理费
Wharehouse in charge</t>
  </si>
  <si>
    <t>MINl:RMB100海关登记；分货；点数；制入库单；单货核对
Customers Register,Sorting,Counting,Date input,Check the goods</t>
  </si>
  <si>
    <t>货物出仓管理费
Warehouse out charge</t>
  </si>
  <si>
    <t>作业车间
Job Shop</t>
  </si>
  <si>
    <t>平方米/天
Square meters per day</t>
  </si>
  <si>
    <t>100平方米标准检测维修车间
100 square meter standard testing and maintenance workshop</t>
  </si>
  <si>
    <t>电费
electric charge</t>
  </si>
  <si>
    <t>度
linear measure</t>
  </si>
  <si>
    <t>单独装有电表
电器功率限一千瓦内
Equipped with a separate electricity meter
Electrical power limited to within one kilowatt</t>
  </si>
  <si>
    <t>水费
water rate</t>
  </si>
  <si>
    <t>天
day</t>
  </si>
  <si>
    <t>人员管理费
Personnel management fee</t>
  </si>
  <si>
    <r>
      <rPr>
        <sz val="11"/>
        <color indexed="8"/>
        <rFont val="宋体"/>
        <charset val="134"/>
        <scheme val="minor"/>
      </rPr>
      <t>人/天</t>
    </r>
  </si>
  <si>
    <t>含所有到场人员
Including all attendees</t>
  </si>
  <si>
    <t>香港部分Part of Hong Kong</t>
  </si>
  <si>
    <t>香港清关费 Hong Kong customs clearance fee</t>
  </si>
  <si>
    <t>票 Bill</t>
  </si>
  <si>
    <t>150RMB</t>
  </si>
  <si>
    <t>政府规费实发实收  Government fees are actually paid and collected</t>
  </si>
  <si>
    <t>香港无缝、公路舱单 Hong Kong seamless, road manifest</t>
  </si>
  <si>
    <t>100RMB</t>
  </si>
  <si>
    <t>香港点货费 Hong Kong tally charges</t>
  </si>
  <si>
    <t>PCS</t>
  </si>
  <si>
    <t>2RMB</t>
  </si>
  <si>
    <t>最低消费800元/票，无外观识别品牌型号另议
Minimum consumption 800 yuan/ticket, no appearance identification brand model is discussed</t>
  </si>
  <si>
    <t>香港仓租费
Hong Kong warehouse rental fee</t>
  </si>
  <si>
    <t>☆</t>
  </si>
  <si>
    <r>
      <rPr>
        <sz val="10"/>
        <rFont val="宋体"/>
        <charset val="134"/>
      </rPr>
      <t>托</t>
    </r>
    <r>
      <rPr>
        <sz val="10"/>
        <rFont val="Arial"/>
        <charset val="134"/>
      </rPr>
      <t>/</t>
    </r>
    <r>
      <rPr>
        <sz val="10"/>
        <rFont val="宋体"/>
        <charset val="134"/>
      </rPr>
      <t>立方米</t>
    </r>
    <r>
      <rPr>
        <sz val="10"/>
        <rFont val="Arial"/>
        <charset val="134"/>
      </rPr>
      <t>/</t>
    </r>
    <r>
      <rPr>
        <sz val="10"/>
        <rFont val="宋体"/>
        <charset val="134"/>
      </rPr>
      <t>周
Ton/cubic meter/week</t>
    </r>
  </si>
  <si>
    <t>70RMB</t>
  </si>
  <si>
    <t>免仓7天，不足1周按1周计
Free storage for 7 days, less than 1 week will be counted as 1 week</t>
  </si>
  <si>
    <t>香港进仓卸货费
Hong Kong warehouse unloading fee</t>
  </si>
  <si>
    <t>件
piece</t>
  </si>
  <si>
    <t>7RMB</t>
  </si>
  <si>
    <t>Minimum consumption: 800 RMB/container truck, 350 RMB/ton truck
Take the bigger one as the measure</t>
  </si>
  <si>
    <t>板
plate</t>
  </si>
  <si>
    <t>90RMB</t>
  </si>
  <si>
    <t>立方米
 CBM</t>
  </si>
  <si>
    <t>50RMB</t>
  </si>
  <si>
    <t>香港出仓装货费
Hong Kong outbound loading fee</t>
  </si>
  <si>
    <t>香港本地配送运费 Hong Kong local delivery freight</t>
  </si>
  <si>
    <t>趟
number of times</t>
  </si>
  <si>
    <t>550RMB</t>
  </si>
  <si>
    <t>装卸费最低消费550元一个仓，如超出按照65元/方，110元/板，7元/箱，(费用按较高者收取)The minimum consumption of loading and unloading charge is 550 yuan per warehouse, if the excess is 65 yuan/square, 110 yuan/plate, 7 yuan/box, (the higher charge is charged)</t>
  </si>
  <si>
    <t>香港加班费 Hong Kong overtime pay</t>
  </si>
  <si>
    <t>小时
time</t>
  </si>
  <si>
    <t>200RMB</t>
  </si>
  <si>
    <t>上班时间：09：00-17：30  Working hours: 09:00-17:30</t>
  </si>
  <si>
    <t>香港部份产生的杂费 Incidentals incurred in Hong Kong</t>
  </si>
  <si>
    <t>实发实收
Actual payment and actual receipt</t>
  </si>
  <si>
    <t>运输类
Transportation</t>
  </si>
  <si>
    <t>中港运输费 3T车，限3板，1.5吨内
Sino-hong Kong transport fee 3T car, limited to 3 plates, 1.5 tons</t>
  </si>
  <si>
    <t>3T</t>
  </si>
  <si>
    <t>1300RMB</t>
  </si>
  <si>
    <t xml:space="preserve">香港→坪山保税区，纯运输费
Hong Kong → Pingshan Free Trade Zone, pure transport charges
</t>
  </si>
  <si>
    <t>中港运输费5T车，限6板2吨大
Sino-hong Kong transport fee 5T car, limited to 6 plates 2 tons</t>
  </si>
  <si>
    <t>5T</t>
  </si>
  <si>
    <t>1400RMB</t>
  </si>
  <si>
    <t>中港运输费8T车，限8板，5吨内
Hong Kong transport fee 8T car, limited to 8 plates, 5 tons</t>
  </si>
  <si>
    <t>8T</t>
  </si>
  <si>
    <t>1550RMB</t>
  </si>
  <si>
    <t>中港运输费 10T车，限10板6.5吨内
Sino-hong Kong transport fee 10T car, limited to 10 plates within 6.5 tons</t>
  </si>
  <si>
    <t>10T</t>
  </si>
  <si>
    <t>1700RMB</t>
  </si>
  <si>
    <t>中港运输费 12T车，限12板8吨内
Sino-hong Kong transport charge 12T cars, limited to 12 plates within 8 tons</t>
  </si>
  <si>
    <t>12T</t>
  </si>
  <si>
    <t>1800RMB</t>
  </si>
  <si>
    <t xml:space="preserve">运输费
Transportation fee </t>
  </si>
  <si>
    <t>趟
Trip</t>
  </si>
  <si>
    <t>坪山综合保税区--蛇口码头
Pingshan Comprehensive Free Trade Zone -- Shekou Wharf</t>
  </si>
  <si>
    <t>坪山综合保税区--盐田码头
Pingshan Comprehensive Free Trade Zone -- Yantian Wharf</t>
  </si>
  <si>
    <t>运输费(3T车型）材积10CBM 载重1500KGS
Transportation cost (3T model), volume 10CBM, load 1500KGS</t>
  </si>
  <si>
    <t>坪山综合保税区--盐田保税区
Pingshan Comprehensive Bonded Zone - Yantian Bonded Zone</t>
  </si>
  <si>
    <t>运输费（5T车型）材积20CBM 载重3000KGS
Transportation cost (5T model) Volume 20CBM Load capacity 3000KGS</t>
  </si>
  <si>
    <t>运输费(8T车型）材积30CBM 载重4000KGS
Transportation cost (8T model) Volume 30CBM Load capacity 4000KGS</t>
  </si>
  <si>
    <t>坪山综合保税区--福田保税区
Pingshan Comprehensive Bonded Zone - Futian Bonded Zone</t>
  </si>
  <si>
    <t>坪山综合保税区--盐田金运达
Pingshan Comprehensive Bonded Zone - Yantian Jinyunda</t>
  </si>
  <si>
    <t>坪山综合保税区--盐田中外运
Pingshan Comprehensive Bonded Zone - Yantian Sinotrans</t>
  </si>
  <si>
    <t>750RMB</t>
  </si>
  <si>
    <t>福田保税区--坪山保税区
Futian Bonded Zone - Pingshan Bonded Zone</t>
  </si>
  <si>
    <t>900RMB</t>
  </si>
  <si>
    <t>1000RMB</t>
  </si>
  <si>
    <t>运输费(10T车型）材积35CBM 载重6000KGS
Transportation cost (10T model) Volume 35CBM Load capacity 6000KGS</t>
  </si>
  <si>
    <t>1100RMB</t>
  </si>
  <si>
    <t>运输费(12T车型）材积40CBM 载重8500KGS
Transportation cost (12T model) Volume 40CBM Load capacity 8500KGS</t>
  </si>
  <si>
    <t>1200RMB</t>
  </si>
  <si>
    <t>运输费(20T车型）材积50CBM 载重9500KGS
Transportation cost (20T model) Volume 50CBM Load capacity 9500KGS</t>
  </si>
  <si>
    <t>20T</t>
  </si>
  <si>
    <t>1350RMB</t>
  </si>
  <si>
    <t>运输费(40HQ车型）材积65CBM 载重22000KGS
Transportation cost (40HQ model) Volume 65CBM Load capacity 22000KGS</t>
  </si>
  <si>
    <t>40hq</t>
  </si>
  <si>
    <t>1600RMB</t>
  </si>
  <si>
    <t>提货地址： 广州市南沙区东涌镇太石工业区标准工业园厂房3号1-3层广州番禺奇幻科技有限公司
送货地址：深圳市坪山区深圳出口加工区荔景北路3号海翔工业园A-2栋30</t>
  </si>
  <si>
    <t>1500RMB</t>
  </si>
  <si>
    <t>3350RMB</t>
  </si>
  <si>
    <t xml:space="preserve">广州南沙→香港→坪山保税区，纯运输费
GuangZhouNanSha→Hong Kong → Pingshan Free Trade Zone, pure transport charges
</t>
  </si>
  <si>
    <t>3600RMB</t>
  </si>
  <si>
    <t>3900RMB</t>
  </si>
  <si>
    <t>4300RMB</t>
  </si>
  <si>
    <t>4600RMB</t>
  </si>
  <si>
    <t>龙华仓库装卸费
Longhua warehouse loading and unloading fees</t>
  </si>
  <si>
    <t>CBM</t>
  </si>
  <si>
    <t>30RMB</t>
  </si>
  <si>
    <t>最低150元/车
The minimum is 150 yuan/ticket</t>
  </si>
  <si>
    <t xml:space="preserve"> 1800RMB</t>
  </si>
  <si>
    <t xml:space="preserve">龙华--香港--坪山保税区纯运费
LongHua→Hong Kong → Pingshan Free Trade Zone, pure transport charges
</t>
  </si>
  <si>
    <t>1950RMB</t>
  </si>
  <si>
    <t xml:space="preserve"> 2150RMB</t>
  </si>
  <si>
    <t>2350RMB</t>
  </si>
  <si>
    <t>2800RMB</t>
  </si>
  <si>
    <t>中港压车费 overnight charge OF HK</t>
  </si>
  <si>
    <t>吨车/柜子
Ton car/cabinet</t>
  </si>
  <si>
    <t>运费*80%</t>
  </si>
  <si>
    <t>按运费80%/收取，若超过第二天12点，则按整车运费收取
Charge at 80%/ freight, if more than 12 o 'clock the next day, charge at vehicle freight</t>
  </si>
  <si>
    <t>国内压车费
overnight charge</t>
  </si>
  <si>
    <t>箱式货车
van</t>
  </si>
  <si>
    <t>非乙方原因导致压夜的，若超过第二天12点，则按整趟运输车费收取。
If the night is not caused by Party B, if it exceeds 12 o 'clock the next day, the transportation fare will be charged according to the whole trip.</t>
  </si>
  <si>
    <t>拖车
trailer</t>
  </si>
  <si>
    <t>返空费
demobilization cost</t>
  </si>
  <si>
    <t>车</t>
  </si>
  <si>
    <t>运费*80%
Freight * 80%</t>
  </si>
  <si>
    <t>非乙方原因导致返空
Non-party B causes the return of empty</t>
  </si>
  <si>
    <t>中港超时费 Overtime charge  Hong Kong</t>
  </si>
  <si>
    <t>小时 Hour</t>
  </si>
  <si>
    <t>吨车免费等2小时，柜车免等3小时，超出开始收取，不足一小时以一小时计  Free waiting for ton car 2 hours, free waiting for container car 3 hours, more than the start charge, less than one hour counted as one hour</t>
  </si>
  <si>
    <t>国内超时费 Overtime charge</t>
  </si>
  <si>
    <t>80RMB</t>
  </si>
  <si>
    <t>其他杂费
other incidental expenses</t>
  </si>
  <si>
    <t>实发实收
Paid-in and paid in</t>
  </si>
  <si>
    <t>增值类
Value added category</t>
  </si>
  <si>
    <t>加班费
overtime cost</t>
  </si>
  <si>
    <t xml:space="preserve">平时/小时/人
daily time/hour/person
</t>
  </si>
  <si>
    <t xml:space="preserve">乙方协助甲方参与加班的人员，2人起计算
Party B shall assist Party A in working overtime starting from 2 persons
</t>
  </si>
  <si>
    <t xml:space="preserve">周末/小时/人
Weekend/hour/person
</t>
  </si>
  <si>
    <t xml:space="preserve">节假日/小时/人
Holiday/hour/person
</t>
  </si>
  <si>
    <t>打板费
Punching fee</t>
  </si>
  <si>
    <t>托
Support</t>
  </si>
  <si>
    <t>含卡板、人工、包材（把散货叠放在卡板上、绕膜、加护角、打包装带）
Including pallets, labor, packaging materials (stacking loose cargo on pallets, wrapping film, adding corner protectors, packaging and strapping)</t>
  </si>
  <si>
    <t>贴标费（外箱）
Labeling fee (outer box)</t>
  </si>
  <si>
    <t>张</t>
  </si>
  <si>
    <t>0.30RMB</t>
  </si>
  <si>
    <t>最低消费是10元，标签印制实发实收
The minimum consumption is 10 yuan, and the label is printed, shipped, and received</t>
  </si>
  <si>
    <t>贴标费（卡板）
Labeling fee (card board)</t>
  </si>
  <si>
    <t>0.20RMB</t>
  </si>
  <si>
    <t>贴标费（开箱）
Labeling fee (unboxing)</t>
  </si>
  <si>
    <t>0.50RBM</t>
  </si>
  <si>
    <t>最低消费是10元，标签印制实发实收
The minimum consumption is 100 yuan, and the label is printed, shipped, and received</t>
  </si>
  <si>
    <t>标签印刷费
Label printing fee</t>
  </si>
  <si>
    <t>0.50RMB</t>
  </si>
  <si>
    <t>缠膜费（把托盘上的货缠两层膜）
Film wrapping fee (wrap the goods on the pallet with two layers of film)</t>
  </si>
  <si>
    <t>含人工、包材（给卡板上的货绕膜、加护角、打包装带）
Including labor and packaging materials (wrapping film, adding corner protectors, and packaging straps on the pallet)</t>
  </si>
  <si>
    <t>换卡板费
Card replacement fee</t>
  </si>
  <si>
    <t>RMB50.00</t>
  </si>
  <si>
    <t>不含卡板，含人工、包材（把A板散货换放到B板上、绕膜、加护角、打包装带）
Excluding pallets, including labor and packaging materials (replacing loose cargo on board A onto board B, wrapping film, adding corner protectors, packaging and strapping)</t>
  </si>
  <si>
    <t>磅重
Pound weight</t>
  </si>
  <si>
    <t>托/吨
Support/ton</t>
  </si>
  <si>
    <t>RMB5.00</t>
  </si>
  <si>
    <t>免熏蒸托盘（1*1*1.2米）
Fumigation free tray (1 * 1 * 1.2m)</t>
  </si>
  <si>
    <t>个
individual</t>
  </si>
  <si>
    <t>RBM80.00</t>
  </si>
  <si>
    <t>1*1*1.2米</t>
  </si>
  <si>
    <t>缠绕膜
stretch film</t>
  </si>
  <si>
    <t>卷
roll up</t>
  </si>
  <si>
    <t>保险费
premium</t>
  </si>
  <si>
    <t>适用于普通保险：货物保险、运费险等；甲方可自行购买或委托乙方购买
Applicable to general insurance: cargo insurance, freight insurance, etc. Party A may purchase by itself or entrust Party B to purchase</t>
  </si>
  <si>
    <t>注意事项
note</t>
  </si>
  <si>
    <t>1、以上报价含国际0税率，如需开专票，加收6%的税点，垫款部分另计；
2、坪山海关商检正常工作时间为：周一至周五早上09:00-12：00，下午13：00-16:30；
3、乙方正常工作时间为：周一至周五早上08:30-12：00，下午13：00-17:30；
4、因甲方提供货物报关信息与入区的实物不符导致被主管机关处罚等，甲方应承担全部法律责任和额外费用；乙方有权按货物实际货值的3%向甲方收取惩罚性违约金，最少收取人民币5000元；同时，甲方对于给乙方造成的损失仍需承担赔偿责任；
5、上述报价中未涉及服务项目，如在实际操作中发生，双方另行商议，以书面确认为准
6、√.每次报关必定会发生服务项目
     ○.可能会发生项目
     ☆.用户可自行解决项目
1, the above quotation includes international 0 tax rate, if you need to open a special ticket, additional 6% tax point, advance part of the additional count;
2. The normal working hours of Pingshan Customs commodity inspection are: Monday to Friday 09:00-12:00, 13:00-16:30;
3. Party B's normal working hours are 08:30-12:00 in the morning and 13:00-17:30 in the afternoon from Monday to Friday;
4.Due to the discrepancy between the customs declaration information provided by Party A and the physical goods entering the area, resulting in punishment by the competent authority, Party A shall bear all legal responsibilities and additional costs; The second party has the right to charge a punitive penalty of 3% of the actual value of the goods to the first party, with a minimum charge of RMB 5000; Meanwhile, Party A shall still be liable for compensation for any losses caused to Party B;
5. The above quotation does not involve service items, if it occurs in actual operation, both parties will negotiate separately, and written confirmation shall prevail
6, √. Every customs declaration must occur service items
○ Projects may occur
☆. Users can solve the project by themselves</t>
  </si>
  <si>
    <t>甲方（盖章）：
Party A (seal):</t>
  </si>
  <si>
    <t>乙方（盖章）：
Party B (seal):</t>
  </si>
  <si>
    <t>签字：
Signature:</t>
  </si>
  <si>
    <t>日期：
Date: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</si>
</sst>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RMB&quot;#,##0.00"/>
    <numFmt numFmtId="177" formatCode="0.00_);[Red]\(0.00\)"/>
    <numFmt numFmtId="178" formatCode="#,##0&quot;元&quot;"/>
    <numFmt numFmtId="179" formatCode="#,##0.00&quot;元&quot;"/>
  </numFmts>
  <fonts count="35">
    <font>
      <sz val="12"/>
      <name val="宋体"/>
      <charset val="134"/>
    </font>
    <font>
      <sz val="10"/>
      <name val="Arial"/>
      <charset val="134"/>
    </font>
    <font>
      <sz val="11"/>
      <name val="Arial"/>
      <charset val="134"/>
    </font>
    <font>
      <sz val="11"/>
      <name val="新細明體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1"/>
      <color rgb="FF00206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Times New Roman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新細明體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6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8" borderId="11" applyNumberFormat="0" applyAlignment="0" applyProtection="0">
      <alignment vertical="center"/>
    </xf>
    <xf numFmtId="0" fontId="25" fillId="8" borderId="10" applyNumberFormat="0" applyAlignment="0" applyProtection="0">
      <alignment vertical="center"/>
    </xf>
    <xf numFmtId="0" fontId="26" fillId="9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</cellStyleXfs>
  <cellXfs count="104">
    <xf numFmtId="0" fontId="0" fillId="0" borderId="0" xfId="0">
      <alignment vertical="center"/>
    </xf>
    <xf numFmtId="0" fontId="0" fillId="2" borderId="0" xfId="53" applyFont="1" applyFill="1" applyBorder="1" applyAlignment="1">
      <alignment vertical="center"/>
    </xf>
    <xf numFmtId="0" fontId="1" fillId="2" borderId="0" xfId="53" applyFont="1" applyFill="1" applyBorder="1" applyAlignment="1">
      <alignment vertical="center"/>
    </xf>
    <xf numFmtId="0" fontId="2" fillId="2" borderId="0" xfId="53" applyFont="1" applyFill="1" applyBorder="1" applyAlignment="1">
      <alignment vertical="center"/>
    </xf>
    <xf numFmtId="0" fontId="2" fillId="2" borderId="0" xfId="53" applyFont="1" applyFill="1" applyAlignment="1">
      <alignment vertical="center"/>
    </xf>
    <xf numFmtId="0" fontId="3" fillId="2" borderId="0" xfId="53" applyFont="1" applyFill="1" applyBorder="1" applyAlignment="1">
      <alignment vertical="center"/>
    </xf>
    <xf numFmtId="0" fontId="0" fillId="3" borderId="0" xfId="0" applyFill="1">
      <alignment vertical="center"/>
    </xf>
    <xf numFmtId="0" fontId="4" fillId="2" borderId="0" xfId="0" applyFont="1" applyFill="1" applyBorder="1" applyAlignment="1">
      <alignment vertical="center"/>
    </xf>
    <xf numFmtId="0" fontId="5" fillId="2" borderId="0" xfId="53" applyFont="1" applyFill="1" applyAlignment="1">
      <alignment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vertical="center" wrapText="1"/>
    </xf>
    <xf numFmtId="0" fontId="5" fillId="2" borderId="0" xfId="53" applyFont="1" applyFill="1" applyAlignment="1">
      <alignment horizontal="center" vertical="center"/>
    </xf>
    <xf numFmtId="0" fontId="5" fillId="2" borderId="0" xfId="53" applyFont="1" applyFill="1" applyBorder="1" applyAlignment="1">
      <alignment horizontal="center" vertical="center"/>
    </xf>
    <xf numFmtId="0" fontId="0" fillId="3" borderId="0" xfId="0" applyFill="1" applyBorder="1">
      <alignment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10" fillId="2" borderId="0" xfId="0" applyNumberFormat="1" applyFont="1" applyFill="1" applyBorder="1" applyAlignment="1">
      <alignment horizontal="right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2" borderId="2" xfId="53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76" fontId="11" fillId="3" borderId="2" xfId="5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176" fontId="11" fillId="5" borderId="2" xfId="5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center" vertical="center" wrapText="1"/>
    </xf>
    <xf numFmtId="176" fontId="11" fillId="3" borderId="2" xfId="0" applyNumberFormat="1" applyFont="1" applyFill="1" applyBorder="1" applyAlignment="1">
      <alignment horizontal="center" vertical="center" wrapText="1"/>
    </xf>
    <xf numFmtId="0" fontId="6" fillId="3" borderId="2" xfId="50" applyFont="1" applyFill="1" applyBorder="1" applyAlignment="1">
      <alignment horizontal="center" vertical="center" wrapText="1"/>
    </xf>
    <xf numFmtId="0" fontId="5" fillId="3" borderId="2" xfId="50" applyFont="1" applyFill="1" applyBorder="1" applyAlignment="1">
      <alignment horizontal="center" vertical="center" wrapText="1"/>
    </xf>
    <xf numFmtId="177" fontId="5" fillId="3" borderId="2" xfId="0" applyNumberFormat="1" applyFont="1" applyFill="1" applyBorder="1" applyAlignment="1">
      <alignment horizontal="left" vertical="center" wrapText="1"/>
    </xf>
    <xf numFmtId="177" fontId="11" fillId="3" borderId="2" xfId="0" applyNumberFormat="1" applyFont="1" applyFill="1" applyBorder="1" applyAlignment="1">
      <alignment vertical="center" wrapText="1"/>
    </xf>
    <xf numFmtId="176" fontId="5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horizontal="center" vertical="center" wrapText="1"/>
    </xf>
    <xf numFmtId="177" fontId="11" fillId="3" borderId="2" xfId="0" applyNumberFormat="1" applyFont="1" applyFill="1" applyBorder="1" applyAlignment="1">
      <alignment horizontal="left" vertical="center" wrapText="1"/>
    </xf>
    <xf numFmtId="176" fontId="11" fillId="5" borderId="2" xfId="0" applyNumberFormat="1" applyFont="1" applyFill="1" applyBorder="1" applyAlignment="1">
      <alignment horizontal="center" vertical="center" wrapText="1"/>
    </xf>
    <xf numFmtId="177" fontId="11" fillId="3" borderId="2" xfId="49" applyNumberFormat="1" applyFont="1" applyFill="1" applyBorder="1" applyAlignment="1">
      <alignment horizontal="left" vertical="center" wrapText="1"/>
    </xf>
    <xf numFmtId="177" fontId="11" fillId="3" borderId="2" xfId="51" applyNumberFormat="1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distributed" wrapText="1"/>
    </xf>
    <xf numFmtId="177" fontId="5" fillId="3" borderId="2" xfId="49" applyNumberFormat="1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vertical="distributed" wrapText="1"/>
    </xf>
    <xf numFmtId="0" fontId="1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78" fontId="14" fillId="3" borderId="2" xfId="0" applyNumberFormat="1" applyFont="1" applyFill="1" applyBorder="1" applyAlignment="1">
      <alignment horizontal="center" vertical="center" wrapText="1"/>
    </xf>
    <xf numFmtId="177" fontId="4" fillId="3" borderId="4" xfId="0" applyNumberFormat="1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left" vertical="top" wrapText="1"/>
    </xf>
    <xf numFmtId="0" fontId="13" fillId="3" borderId="4" xfId="0" applyFont="1" applyFill="1" applyBorder="1" applyAlignment="1">
      <alignment horizontal="center" vertical="center" wrapText="1"/>
    </xf>
    <xf numFmtId="0" fontId="14" fillId="3" borderId="2" xfId="0" applyNumberFormat="1" applyFont="1" applyFill="1" applyBorder="1" applyAlignment="1">
      <alignment horizontal="center" vertical="center" wrapText="1"/>
    </xf>
    <xf numFmtId="177" fontId="4" fillId="3" borderId="4" xfId="0" applyNumberFormat="1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0" fontId="13" fillId="3" borderId="5" xfId="0" applyFont="1" applyFill="1" applyBorder="1" applyAlignment="1">
      <alignment horizontal="center" vertical="center" wrapText="1"/>
    </xf>
    <xf numFmtId="177" fontId="4" fillId="3" borderId="5" xfId="0" applyNumberFormat="1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13" fillId="3" borderId="6" xfId="0" applyFont="1" applyFill="1" applyBorder="1" applyAlignment="1">
      <alignment horizontal="center" vertical="center" wrapText="1"/>
    </xf>
    <xf numFmtId="177" fontId="4" fillId="3" borderId="6" xfId="0" applyNumberFormat="1" applyFont="1" applyFill="1" applyBorder="1" applyAlignment="1">
      <alignment horizontal="left" vertical="top" wrapText="1"/>
    </xf>
    <xf numFmtId="177" fontId="4" fillId="3" borderId="2" xfId="0" applyNumberFormat="1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distributed" wrapTex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distributed" wrapText="1"/>
    </xf>
    <xf numFmtId="177" fontId="5" fillId="3" borderId="2" xfId="49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vertical="distributed" wrapText="1"/>
    </xf>
    <xf numFmtId="177" fontId="11" fillId="3" borderId="4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distributed" wrapText="1"/>
    </xf>
    <xf numFmtId="177" fontId="11" fillId="3" borderId="5" xfId="0" applyNumberFormat="1" applyFont="1" applyFill="1" applyBorder="1" applyAlignment="1">
      <alignment horizontal="center" vertical="center" wrapText="1"/>
    </xf>
    <xf numFmtId="177" fontId="11" fillId="3" borderId="6" xfId="0" applyNumberFormat="1" applyFont="1" applyFill="1" applyBorder="1" applyAlignment="1">
      <alignment horizontal="center" vertical="center" wrapText="1"/>
    </xf>
    <xf numFmtId="177" fontId="5" fillId="3" borderId="4" xfId="49" applyNumberFormat="1" applyFont="1" applyFill="1" applyBorder="1" applyAlignment="1">
      <alignment horizontal="center" vertical="center" wrapText="1"/>
    </xf>
    <xf numFmtId="177" fontId="5" fillId="3" borderId="5" xfId="49" applyNumberFormat="1" applyFont="1" applyFill="1" applyBorder="1" applyAlignment="1">
      <alignment horizontal="center" vertical="center" wrapText="1"/>
    </xf>
    <xf numFmtId="177" fontId="5" fillId="3" borderId="6" xfId="49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 vertical="distributed" wrapText="1"/>
    </xf>
    <xf numFmtId="0" fontId="6" fillId="5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distributed" wrapText="1"/>
    </xf>
    <xf numFmtId="177" fontId="5" fillId="5" borderId="2" xfId="49" applyNumberFormat="1" applyFont="1" applyFill="1" applyBorder="1" applyAlignment="1">
      <alignment horizontal="left" vertical="center" wrapText="1"/>
    </xf>
    <xf numFmtId="177" fontId="5" fillId="5" borderId="4" xfId="49" applyNumberFormat="1" applyFont="1" applyFill="1" applyBorder="1" applyAlignment="1">
      <alignment horizontal="center" vertical="center" wrapText="1"/>
    </xf>
    <xf numFmtId="177" fontId="5" fillId="5" borderId="5" xfId="49" applyNumberFormat="1" applyFont="1" applyFill="1" applyBorder="1" applyAlignment="1">
      <alignment horizontal="center" vertical="center" wrapText="1"/>
    </xf>
    <xf numFmtId="177" fontId="5" fillId="5" borderId="6" xfId="49" applyNumberFormat="1" applyFont="1" applyFill="1" applyBorder="1" applyAlignment="1">
      <alignment horizontal="center" vertical="center" wrapText="1"/>
    </xf>
    <xf numFmtId="0" fontId="5" fillId="3" borderId="2" xfId="51" applyFont="1" applyFill="1" applyBorder="1" applyAlignment="1">
      <alignment horizontal="left" vertical="distributed" wrapText="1"/>
    </xf>
    <xf numFmtId="0" fontId="6" fillId="3" borderId="2" xfId="51" applyFont="1" applyFill="1" applyBorder="1" applyAlignment="1">
      <alignment horizontal="center" vertical="distributed" wrapText="1"/>
    </xf>
    <xf numFmtId="0" fontId="5" fillId="3" borderId="2" xfId="51" applyFont="1" applyFill="1" applyBorder="1" applyAlignment="1">
      <alignment horizontal="center" vertical="center" wrapText="1"/>
    </xf>
    <xf numFmtId="179" fontId="5" fillId="3" borderId="2" xfId="51" applyNumberFormat="1" applyFont="1" applyFill="1" applyBorder="1" applyAlignment="1">
      <alignment horizontal="center" vertical="center" wrapText="1"/>
    </xf>
    <xf numFmtId="177" fontId="5" fillId="3" borderId="2" xfId="51" applyNumberFormat="1" applyFont="1" applyFill="1" applyBorder="1" applyAlignment="1">
      <alignment horizontal="left" vertical="center" wrapText="1"/>
    </xf>
    <xf numFmtId="177" fontId="5" fillId="3" borderId="2" xfId="52" applyNumberFormat="1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/>
    </xf>
    <xf numFmtId="178" fontId="5" fillId="3" borderId="2" xfId="0" applyNumberFormat="1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177" fontId="11" fillId="5" borderId="2" xfId="0" applyNumberFormat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distributed" wrapText="1"/>
    </xf>
    <xf numFmtId="0" fontId="7" fillId="3" borderId="2" xfId="0" applyFont="1" applyFill="1" applyBorder="1" applyAlignment="1">
      <alignment horizontal="center" vertical="distributed" wrapText="1"/>
    </xf>
    <xf numFmtId="0" fontId="5" fillId="2" borderId="2" xfId="0" applyFont="1" applyFill="1" applyBorder="1" applyAlignment="1">
      <alignment horizontal="left" vertical="top" wrapText="1"/>
    </xf>
    <xf numFmtId="0" fontId="6" fillId="2" borderId="0" xfId="53" applyFont="1" applyFill="1" applyBorder="1" applyAlignment="1">
      <alignment horizontal="left" vertical="center" wrapText="1"/>
    </xf>
    <xf numFmtId="0" fontId="6" fillId="2" borderId="0" xfId="53" applyFont="1" applyFill="1" applyBorder="1" applyAlignment="1">
      <alignment horizontal="left" vertical="center"/>
    </xf>
    <xf numFmtId="0" fontId="6" fillId="2" borderId="0" xfId="53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2 2" xfId="51"/>
    <cellStyle name="常规 2 3" xfId="52"/>
    <cellStyle name="常规_副本Need new Quote from DTW" xfId="53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304800</xdr:colOff>
      <xdr:row>0</xdr:row>
      <xdr:rowOff>76200</xdr:rowOff>
    </xdr:from>
    <xdr:to>
      <xdr:col>0</xdr:col>
      <xdr:colOff>765175</xdr:colOff>
      <xdr:row>2</xdr:row>
      <xdr:rowOff>114935</xdr:rowOff>
    </xdr:to>
    <xdr:pic>
      <xdr:nvPicPr>
        <xdr:cNvPr id="40013" name="图片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76200"/>
          <a:ext cx="460375" cy="505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2"/>
  <sheetViews>
    <sheetView tabSelected="1" workbookViewId="0">
      <selection activeCell="F8" sqref="F8"/>
    </sheetView>
  </sheetViews>
  <sheetFormatPr defaultColWidth="9" defaultRowHeight="14.25" outlineLevelCol="5"/>
  <cols>
    <col min="1" max="1" width="10.1" style="8" customWidth="1"/>
    <col min="2" max="2" width="30" style="9" customWidth="1"/>
    <col min="3" max="3" width="5.4" style="10" customWidth="1"/>
    <col min="4" max="4" width="11.6" style="10" customWidth="1"/>
    <col min="5" max="5" width="15.1" style="11" customWidth="1"/>
    <col min="6" max="6" width="51.2" style="12" customWidth="1"/>
    <col min="7" max="16384" width="9" style="13"/>
  </cols>
  <sheetData>
    <row r="1" s="1" customFormat="1" ht="24" customHeight="1" spans="1:6">
      <c r="A1" s="14" t="s">
        <v>0</v>
      </c>
      <c r="B1" s="15"/>
      <c r="C1" s="15"/>
      <c r="D1" s="15"/>
      <c r="E1" s="15"/>
      <c r="F1" s="15"/>
    </row>
    <row r="2" s="1" customFormat="1" ht="12.75" customHeight="1" spans="1:6">
      <c r="A2" s="15" t="s">
        <v>1</v>
      </c>
      <c r="B2" s="15"/>
      <c r="C2" s="15"/>
      <c r="D2" s="15"/>
      <c r="E2" s="15"/>
      <c r="F2" s="15"/>
    </row>
    <row r="3" s="1" customFormat="1" ht="41" customHeight="1" spans="1:6">
      <c r="A3" s="16" t="s">
        <v>2</v>
      </c>
      <c r="B3" s="16"/>
      <c r="C3" s="16"/>
      <c r="D3" s="16"/>
      <c r="E3" s="16"/>
      <c r="F3" s="16"/>
    </row>
    <row r="4" s="1" customFormat="1" ht="12.75" customHeight="1" spans="1:6">
      <c r="A4" s="17" t="s">
        <v>3</v>
      </c>
      <c r="B4" s="17"/>
      <c r="C4" s="17"/>
      <c r="D4" s="17"/>
      <c r="E4" s="17"/>
      <c r="F4" s="17"/>
    </row>
    <row r="5" s="1" customFormat="1" ht="15" customHeight="1" spans="1:6">
      <c r="A5" s="18" t="s">
        <v>4</v>
      </c>
      <c r="B5" s="18"/>
      <c r="C5" s="18"/>
      <c r="D5" s="18"/>
      <c r="E5" s="18"/>
      <c r="F5" s="18"/>
    </row>
    <row r="6" s="1" customFormat="1" ht="46.05" customHeight="1" spans="1:6">
      <c r="A6" s="19" t="s">
        <v>5</v>
      </c>
      <c r="B6" s="19"/>
      <c r="C6" s="19"/>
      <c r="D6" s="19"/>
      <c r="E6" s="19"/>
      <c r="F6" s="19"/>
    </row>
    <row r="7" s="2" customFormat="1" ht="13.5" spans="1:6">
      <c r="A7" s="20" t="s">
        <v>6</v>
      </c>
      <c r="B7" s="21"/>
      <c r="C7" s="21"/>
      <c r="D7" s="21"/>
      <c r="E7" s="21"/>
      <c r="F7" s="22" t="s">
        <v>7</v>
      </c>
    </row>
    <row r="8" s="3" customFormat="1" ht="40.5" spans="1:6">
      <c r="A8" s="23" t="s">
        <v>8</v>
      </c>
      <c r="B8" s="23" t="s">
        <v>9</v>
      </c>
      <c r="C8" s="23" t="s">
        <v>10</v>
      </c>
      <c r="D8" s="23" t="s">
        <v>11</v>
      </c>
      <c r="E8" s="23" t="s">
        <v>12</v>
      </c>
      <c r="F8" s="23" t="s">
        <v>13</v>
      </c>
    </row>
    <row r="9" s="4" customFormat="1" ht="27" spans="1:6">
      <c r="A9" s="24" t="s">
        <v>14</v>
      </c>
      <c r="B9" s="25" t="s">
        <v>15</v>
      </c>
      <c r="C9" s="26" t="s">
        <v>16</v>
      </c>
      <c r="D9" s="27" t="s">
        <v>17</v>
      </c>
      <c r="E9" s="28">
        <v>150</v>
      </c>
      <c r="F9" s="29" t="s">
        <v>18</v>
      </c>
    </row>
    <row r="10" ht="42.6" customHeight="1" spans="1:6">
      <c r="A10" s="24"/>
      <c r="B10" s="25" t="s">
        <v>19</v>
      </c>
      <c r="C10" s="26" t="s">
        <v>16</v>
      </c>
      <c r="D10" s="27" t="s">
        <v>17</v>
      </c>
      <c r="E10" s="28">
        <v>200</v>
      </c>
      <c r="F10" s="29" t="s">
        <v>18</v>
      </c>
    </row>
    <row r="11" ht="27" spans="1:6">
      <c r="A11" s="24"/>
      <c r="B11" s="25" t="s">
        <v>20</v>
      </c>
      <c r="C11" s="26" t="s">
        <v>16</v>
      </c>
      <c r="D11" s="27" t="s">
        <v>17</v>
      </c>
      <c r="E11" s="28">
        <v>150</v>
      </c>
      <c r="F11" s="29" t="s">
        <v>18</v>
      </c>
    </row>
    <row r="12" ht="34.2" customHeight="1" spans="1:6">
      <c r="A12" s="24"/>
      <c r="B12" s="25" t="s">
        <v>21</v>
      </c>
      <c r="C12" s="26" t="s">
        <v>16</v>
      </c>
      <c r="D12" s="27" t="s">
        <v>17</v>
      </c>
      <c r="E12" s="30">
        <v>150</v>
      </c>
      <c r="F12" s="29" t="s">
        <v>18</v>
      </c>
    </row>
    <row r="13" ht="27" spans="1:6">
      <c r="A13" s="24"/>
      <c r="B13" s="25" t="s">
        <v>22</v>
      </c>
      <c r="C13" s="26" t="s">
        <v>23</v>
      </c>
      <c r="D13" s="27" t="s">
        <v>17</v>
      </c>
      <c r="E13" s="30">
        <v>150</v>
      </c>
      <c r="F13" s="29" t="s">
        <v>18</v>
      </c>
    </row>
    <row r="14" ht="27" spans="1:6">
      <c r="A14" s="24"/>
      <c r="B14" s="25" t="s">
        <v>24</v>
      </c>
      <c r="C14" s="26" t="s">
        <v>23</v>
      </c>
      <c r="D14" s="27" t="s">
        <v>17</v>
      </c>
      <c r="E14" s="30">
        <v>150</v>
      </c>
      <c r="F14" s="29" t="s">
        <v>18</v>
      </c>
    </row>
    <row r="15" ht="40.5" spans="1:6">
      <c r="A15" s="24"/>
      <c r="B15" s="25" t="s">
        <v>25</v>
      </c>
      <c r="C15" s="26" t="s">
        <v>23</v>
      </c>
      <c r="D15" s="27" t="s">
        <v>26</v>
      </c>
      <c r="E15" s="28" t="s">
        <v>27</v>
      </c>
      <c r="F15" s="29" t="s">
        <v>28</v>
      </c>
    </row>
    <row r="16" ht="27" spans="1:6">
      <c r="A16" s="24"/>
      <c r="B16" s="25" t="s">
        <v>29</v>
      </c>
      <c r="C16" s="26" t="s">
        <v>16</v>
      </c>
      <c r="D16" s="27" t="s">
        <v>26</v>
      </c>
      <c r="E16" s="28">
        <v>100</v>
      </c>
      <c r="F16" s="29" t="s">
        <v>30</v>
      </c>
    </row>
    <row r="17" ht="27" spans="1:6">
      <c r="A17" s="24"/>
      <c r="B17" s="31" t="s">
        <v>31</v>
      </c>
      <c r="C17" s="32" t="s">
        <v>23</v>
      </c>
      <c r="D17" s="27" t="s">
        <v>26</v>
      </c>
      <c r="E17" s="33" t="s">
        <v>32</v>
      </c>
      <c r="F17" s="29"/>
    </row>
    <row r="18" ht="48" customHeight="1" spans="1:6">
      <c r="A18" s="24"/>
      <c r="B18" s="31" t="s">
        <v>33</v>
      </c>
      <c r="C18" s="32" t="s">
        <v>23</v>
      </c>
      <c r="D18" s="27" t="s">
        <v>26</v>
      </c>
      <c r="E18" s="33" t="s">
        <v>34</v>
      </c>
      <c r="F18" s="29" t="s">
        <v>35</v>
      </c>
    </row>
    <row r="19" ht="40.8" customHeight="1" spans="1:6">
      <c r="A19" s="24"/>
      <c r="B19" s="25" t="s">
        <v>36</v>
      </c>
      <c r="C19" s="34" t="s">
        <v>23</v>
      </c>
      <c r="D19" s="35" t="s">
        <v>26</v>
      </c>
      <c r="E19" s="28">
        <v>150</v>
      </c>
      <c r="F19" s="36" t="s">
        <v>37</v>
      </c>
    </row>
    <row r="20" ht="39.6" customHeight="1" spans="1:6">
      <c r="A20" s="24"/>
      <c r="B20" s="25" t="s">
        <v>38</v>
      </c>
      <c r="C20" s="26" t="s">
        <v>23</v>
      </c>
      <c r="D20" s="35" t="s">
        <v>26</v>
      </c>
      <c r="E20" s="28">
        <v>100</v>
      </c>
      <c r="F20" s="37" t="s">
        <v>39</v>
      </c>
    </row>
    <row r="21" ht="54" spans="1:6">
      <c r="A21" s="24"/>
      <c r="B21" s="25" t="s">
        <v>40</v>
      </c>
      <c r="C21" s="26" t="s">
        <v>23</v>
      </c>
      <c r="D21" s="27" t="s">
        <v>41</v>
      </c>
      <c r="E21" s="28">
        <v>500</v>
      </c>
      <c r="F21" s="36" t="s">
        <v>42</v>
      </c>
    </row>
    <row r="22" s="5" customFormat="1" ht="108" spans="1:6">
      <c r="A22" s="24"/>
      <c r="B22" s="29" t="s">
        <v>43</v>
      </c>
      <c r="C22" s="26" t="s">
        <v>23</v>
      </c>
      <c r="D22" s="27" t="s">
        <v>41</v>
      </c>
      <c r="E22" s="28">
        <v>500</v>
      </c>
      <c r="F22" s="36" t="s">
        <v>44</v>
      </c>
    </row>
    <row r="23" s="5" customFormat="1" ht="189" spans="1:6">
      <c r="A23" s="24" t="s">
        <v>45</v>
      </c>
      <c r="B23" s="29" t="s">
        <v>46</v>
      </c>
      <c r="C23" s="26" t="s">
        <v>16</v>
      </c>
      <c r="D23" s="27" t="s">
        <v>47</v>
      </c>
      <c r="E23" s="38">
        <v>15</v>
      </c>
      <c r="F23" s="36" t="s">
        <v>48</v>
      </c>
    </row>
    <row r="24" ht="189" spans="1:6">
      <c r="A24" s="24"/>
      <c r="B24" s="39" t="s">
        <v>49</v>
      </c>
      <c r="C24" s="40" t="s">
        <v>16</v>
      </c>
      <c r="D24" s="32" t="s">
        <v>47</v>
      </c>
      <c r="E24" s="33">
        <v>15</v>
      </c>
      <c r="F24" s="41" t="s">
        <v>48</v>
      </c>
    </row>
    <row r="25" ht="54" spans="1:6">
      <c r="A25" s="24"/>
      <c r="B25" s="31" t="s">
        <v>50</v>
      </c>
      <c r="C25" s="40" t="s">
        <v>23</v>
      </c>
      <c r="D25" s="32" t="s">
        <v>51</v>
      </c>
      <c r="E25" s="42">
        <v>35</v>
      </c>
      <c r="F25" s="41" t="s">
        <v>52</v>
      </c>
    </row>
    <row r="26" ht="37.05" customHeight="1" spans="1:6">
      <c r="A26" s="24"/>
      <c r="B26" s="31" t="s">
        <v>53</v>
      </c>
      <c r="C26" s="40" t="s">
        <v>23</v>
      </c>
      <c r="D26" s="32" t="s">
        <v>54</v>
      </c>
      <c r="E26" s="33">
        <v>1.5</v>
      </c>
      <c r="F26" s="41" t="s">
        <v>55</v>
      </c>
    </row>
    <row r="27" ht="40.5" spans="1:6">
      <c r="A27" s="24"/>
      <c r="B27" s="39" t="s">
        <v>56</v>
      </c>
      <c r="C27" s="40" t="s">
        <v>16</v>
      </c>
      <c r="D27" s="32" t="s">
        <v>47</v>
      </c>
      <c r="E27" s="33">
        <v>8</v>
      </c>
      <c r="F27" s="43" t="s">
        <v>57</v>
      </c>
    </row>
    <row r="28" ht="40.5" spans="1:6">
      <c r="A28" s="24"/>
      <c r="B28" s="39" t="s">
        <v>58</v>
      </c>
      <c r="C28" s="40" t="s">
        <v>16</v>
      </c>
      <c r="D28" s="32" t="s">
        <v>47</v>
      </c>
      <c r="E28" s="33">
        <v>8</v>
      </c>
      <c r="F28" s="43" t="s">
        <v>57</v>
      </c>
    </row>
    <row r="29" ht="54" spans="1:6">
      <c r="A29" s="24"/>
      <c r="B29" s="25" t="s">
        <v>59</v>
      </c>
      <c r="C29" s="40" t="s">
        <v>23</v>
      </c>
      <c r="D29" s="32" t="s">
        <v>60</v>
      </c>
      <c r="E29" s="38">
        <v>2</v>
      </c>
      <c r="F29" s="44" t="s">
        <v>61</v>
      </c>
    </row>
    <row r="30" ht="54" spans="1:6">
      <c r="A30" s="24"/>
      <c r="B30" s="45" t="s">
        <v>62</v>
      </c>
      <c r="C30" s="40" t="s">
        <v>23</v>
      </c>
      <c r="D30" s="32" t="s">
        <v>63</v>
      </c>
      <c r="E30" s="38">
        <v>2</v>
      </c>
      <c r="F30" s="31" t="s">
        <v>64</v>
      </c>
    </row>
    <row r="31" ht="27" spans="1:6">
      <c r="A31" s="24"/>
      <c r="B31" s="45" t="s">
        <v>65</v>
      </c>
      <c r="C31" s="40" t="s">
        <v>23</v>
      </c>
      <c r="D31" s="32" t="s">
        <v>66</v>
      </c>
      <c r="E31" s="38">
        <v>10</v>
      </c>
      <c r="F31" s="31"/>
    </row>
    <row r="32" ht="27" spans="1:6">
      <c r="A32" s="24"/>
      <c r="B32" s="45" t="s">
        <v>67</v>
      </c>
      <c r="C32" s="40" t="s">
        <v>23</v>
      </c>
      <c r="D32" s="32" t="s">
        <v>68</v>
      </c>
      <c r="E32" s="38">
        <v>15</v>
      </c>
      <c r="F32" s="41" t="s">
        <v>69</v>
      </c>
    </row>
    <row r="33" ht="27" spans="1:6">
      <c r="A33" s="24" t="s">
        <v>70</v>
      </c>
      <c r="B33" s="25" t="s">
        <v>71</v>
      </c>
      <c r="C33" s="26" t="s">
        <v>16</v>
      </c>
      <c r="D33" s="27" t="s">
        <v>72</v>
      </c>
      <c r="E33" s="38" t="s">
        <v>73</v>
      </c>
      <c r="F33" s="46" t="s">
        <v>74</v>
      </c>
    </row>
    <row r="34" ht="27" spans="1:6">
      <c r="A34" s="24"/>
      <c r="B34" s="25" t="s">
        <v>75</v>
      </c>
      <c r="C34" s="26" t="s">
        <v>16</v>
      </c>
      <c r="D34" s="27" t="s">
        <v>72</v>
      </c>
      <c r="E34" s="38" t="s">
        <v>76</v>
      </c>
      <c r="F34" s="46"/>
    </row>
    <row r="35" ht="40.5" spans="1:6">
      <c r="A35" s="24"/>
      <c r="B35" s="25" t="s">
        <v>77</v>
      </c>
      <c r="C35" s="26" t="s">
        <v>23</v>
      </c>
      <c r="D35" s="27" t="s">
        <v>78</v>
      </c>
      <c r="E35" s="38" t="s">
        <v>79</v>
      </c>
      <c r="F35" s="46" t="s">
        <v>80</v>
      </c>
    </row>
    <row r="36" ht="36.75" spans="1:6">
      <c r="A36" s="24"/>
      <c r="B36" s="47" t="s">
        <v>81</v>
      </c>
      <c r="C36" s="48" t="s">
        <v>82</v>
      </c>
      <c r="D36" s="49" t="s">
        <v>83</v>
      </c>
      <c r="E36" s="50" t="s">
        <v>84</v>
      </c>
      <c r="F36" s="51" t="s">
        <v>85</v>
      </c>
    </row>
    <row r="37" ht="24" spans="1:6">
      <c r="A37" s="24"/>
      <c r="B37" s="52" t="s">
        <v>86</v>
      </c>
      <c r="C37" s="53" t="s">
        <v>82</v>
      </c>
      <c r="D37" s="49" t="s">
        <v>87</v>
      </c>
      <c r="E37" s="54" t="s">
        <v>88</v>
      </c>
      <c r="F37" s="55" t="s">
        <v>89</v>
      </c>
    </row>
    <row r="38" ht="24" spans="1:6">
      <c r="A38" s="24"/>
      <c r="B38" s="56"/>
      <c r="C38" s="57"/>
      <c r="D38" s="49" t="s">
        <v>90</v>
      </c>
      <c r="E38" s="54" t="s">
        <v>91</v>
      </c>
      <c r="F38" s="58"/>
    </row>
    <row r="39" ht="24" spans="1:6">
      <c r="A39" s="24"/>
      <c r="B39" s="59"/>
      <c r="C39" s="60"/>
      <c r="D39" s="49" t="s">
        <v>92</v>
      </c>
      <c r="E39" s="54" t="s">
        <v>93</v>
      </c>
      <c r="F39" s="61"/>
    </row>
    <row r="40" ht="24" spans="1:6">
      <c r="A40" s="24"/>
      <c r="B40" s="52" t="s">
        <v>94</v>
      </c>
      <c r="C40" s="53" t="s">
        <v>82</v>
      </c>
      <c r="D40" s="49" t="s">
        <v>87</v>
      </c>
      <c r="E40" s="54" t="s">
        <v>88</v>
      </c>
      <c r="F40" s="62" t="s">
        <v>89</v>
      </c>
    </row>
    <row r="41" ht="24" spans="1:6">
      <c r="A41" s="24"/>
      <c r="B41" s="56"/>
      <c r="C41" s="57"/>
      <c r="D41" s="49" t="s">
        <v>90</v>
      </c>
      <c r="E41" s="54" t="s">
        <v>91</v>
      </c>
      <c r="F41" s="62"/>
    </row>
    <row r="42" ht="24" spans="1:6">
      <c r="A42" s="24"/>
      <c r="B42" s="59"/>
      <c r="C42" s="60"/>
      <c r="D42" s="49" t="s">
        <v>92</v>
      </c>
      <c r="E42" s="54" t="s">
        <v>93</v>
      </c>
      <c r="F42" s="62"/>
    </row>
    <row r="43" ht="81" spans="1:6">
      <c r="A43" s="24"/>
      <c r="B43" s="25" t="s">
        <v>95</v>
      </c>
      <c r="C43" s="26" t="s">
        <v>23</v>
      </c>
      <c r="D43" s="27" t="s">
        <v>96</v>
      </c>
      <c r="E43" s="38" t="s">
        <v>97</v>
      </c>
      <c r="F43" s="46" t="s">
        <v>98</v>
      </c>
    </row>
    <row r="44" ht="27" spans="1:6">
      <c r="A44" s="24"/>
      <c r="B44" s="25" t="s">
        <v>99</v>
      </c>
      <c r="C44" s="26" t="s">
        <v>23</v>
      </c>
      <c r="D44" s="27" t="s">
        <v>100</v>
      </c>
      <c r="E44" s="38" t="s">
        <v>101</v>
      </c>
      <c r="F44" s="46" t="s">
        <v>102</v>
      </c>
    </row>
    <row r="45" ht="54" spans="1:6">
      <c r="A45" s="24"/>
      <c r="B45" s="25" t="s">
        <v>103</v>
      </c>
      <c r="C45" s="26" t="s">
        <v>23</v>
      </c>
      <c r="D45" s="27"/>
      <c r="E45" s="38" t="s">
        <v>104</v>
      </c>
      <c r="F45" s="46"/>
    </row>
    <row r="46" ht="77" customHeight="1" spans="1:6">
      <c r="A46" s="24" t="s">
        <v>105</v>
      </c>
      <c r="B46" s="63" t="s">
        <v>106</v>
      </c>
      <c r="C46" s="26" t="s">
        <v>16</v>
      </c>
      <c r="D46" s="64" t="s">
        <v>107</v>
      </c>
      <c r="E46" s="65" t="s">
        <v>108</v>
      </c>
      <c r="F46" s="66" t="s">
        <v>109</v>
      </c>
    </row>
    <row r="47" ht="77" customHeight="1" spans="1:6">
      <c r="A47" s="24"/>
      <c r="B47" s="63" t="s">
        <v>110</v>
      </c>
      <c r="C47" s="26" t="s">
        <v>16</v>
      </c>
      <c r="D47" s="64" t="s">
        <v>111</v>
      </c>
      <c r="E47" s="65" t="s">
        <v>112</v>
      </c>
      <c r="F47" s="66"/>
    </row>
    <row r="48" ht="77" customHeight="1" spans="1:6">
      <c r="A48" s="24"/>
      <c r="B48" s="63" t="s">
        <v>113</v>
      </c>
      <c r="C48" s="26" t="s">
        <v>16</v>
      </c>
      <c r="D48" s="64" t="s">
        <v>114</v>
      </c>
      <c r="E48" s="65" t="s">
        <v>115</v>
      </c>
      <c r="F48" s="66"/>
    </row>
    <row r="49" ht="77" customHeight="1" spans="1:6">
      <c r="A49" s="24"/>
      <c r="B49" s="63" t="s">
        <v>116</v>
      </c>
      <c r="C49" s="26" t="s">
        <v>16</v>
      </c>
      <c r="D49" s="64" t="s">
        <v>117</v>
      </c>
      <c r="E49" s="65" t="s">
        <v>118</v>
      </c>
      <c r="F49" s="66"/>
    </row>
    <row r="50" ht="77" customHeight="1" spans="1:6">
      <c r="A50" s="24"/>
      <c r="B50" s="63" t="s">
        <v>119</v>
      </c>
      <c r="C50" s="26" t="s">
        <v>16</v>
      </c>
      <c r="D50" s="64" t="s">
        <v>120</v>
      </c>
      <c r="E50" s="65" t="s">
        <v>121</v>
      </c>
      <c r="F50" s="66"/>
    </row>
    <row r="51" ht="40.5" spans="1:6">
      <c r="A51" s="24"/>
      <c r="B51" s="67" t="s">
        <v>122</v>
      </c>
      <c r="C51" s="40" t="s">
        <v>23</v>
      </c>
      <c r="D51" s="32" t="s">
        <v>123</v>
      </c>
      <c r="E51" s="38">
        <v>1350</v>
      </c>
      <c r="F51" s="41" t="s">
        <v>124</v>
      </c>
    </row>
    <row r="52" ht="40.5" spans="1:6">
      <c r="A52" s="24"/>
      <c r="B52" s="67" t="s">
        <v>122</v>
      </c>
      <c r="C52" s="40" t="s">
        <v>23</v>
      </c>
      <c r="D52" s="32" t="s">
        <v>123</v>
      </c>
      <c r="E52" s="38">
        <v>1100</v>
      </c>
      <c r="F52" s="41" t="s">
        <v>125</v>
      </c>
    </row>
    <row r="53" ht="67.5" spans="1:6">
      <c r="A53" s="24"/>
      <c r="B53" s="67" t="s">
        <v>126</v>
      </c>
      <c r="C53" s="40" t="s">
        <v>23</v>
      </c>
      <c r="D53" s="32" t="s">
        <v>123</v>
      </c>
      <c r="E53" s="38">
        <v>750</v>
      </c>
      <c r="F53" s="68" t="s">
        <v>127</v>
      </c>
    </row>
    <row r="54" ht="60" spans="1:6">
      <c r="A54" s="24"/>
      <c r="B54" s="69" t="s">
        <v>128</v>
      </c>
      <c r="C54" s="40" t="s">
        <v>23</v>
      </c>
      <c r="D54" s="32" t="s">
        <v>123</v>
      </c>
      <c r="E54" s="38">
        <v>900</v>
      </c>
      <c r="F54" s="70"/>
    </row>
    <row r="55" ht="60" spans="1:6">
      <c r="A55" s="24"/>
      <c r="B55" s="69" t="s">
        <v>129</v>
      </c>
      <c r="C55" s="40" t="s">
        <v>23</v>
      </c>
      <c r="D55" s="32" t="s">
        <v>123</v>
      </c>
      <c r="E55" s="38">
        <v>1000</v>
      </c>
      <c r="F55" s="71"/>
    </row>
    <row r="56" ht="67.5" spans="1:6">
      <c r="A56" s="24"/>
      <c r="B56" s="67" t="s">
        <v>126</v>
      </c>
      <c r="C56" s="40" t="s">
        <v>23</v>
      </c>
      <c r="D56" s="32" t="s">
        <v>123</v>
      </c>
      <c r="E56" s="38">
        <v>750</v>
      </c>
      <c r="F56" s="68" t="s">
        <v>130</v>
      </c>
    </row>
    <row r="57" ht="60" spans="1:6">
      <c r="A57" s="24"/>
      <c r="B57" s="69" t="s">
        <v>128</v>
      </c>
      <c r="C57" s="40" t="s">
        <v>23</v>
      </c>
      <c r="D57" s="32" t="s">
        <v>123</v>
      </c>
      <c r="E57" s="38">
        <v>900</v>
      </c>
      <c r="F57" s="70"/>
    </row>
    <row r="58" ht="60" spans="1:6">
      <c r="A58" s="24"/>
      <c r="B58" s="69" t="s">
        <v>129</v>
      </c>
      <c r="C58" s="40" t="s">
        <v>23</v>
      </c>
      <c r="D58" s="32" t="s">
        <v>123</v>
      </c>
      <c r="E58" s="38">
        <v>1000</v>
      </c>
      <c r="F58" s="71"/>
    </row>
    <row r="59" ht="67.5" spans="1:6">
      <c r="A59" s="24"/>
      <c r="B59" s="67" t="s">
        <v>126</v>
      </c>
      <c r="C59" s="40" t="s">
        <v>23</v>
      </c>
      <c r="D59" s="32" t="s">
        <v>123</v>
      </c>
      <c r="E59" s="33">
        <v>650</v>
      </c>
      <c r="F59" s="68" t="s">
        <v>131</v>
      </c>
    </row>
    <row r="60" ht="60" spans="1:6">
      <c r="A60" s="24"/>
      <c r="B60" s="69" t="s">
        <v>128</v>
      </c>
      <c r="C60" s="40" t="s">
        <v>23</v>
      </c>
      <c r="D60" s="32" t="s">
        <v>123</v>
      </c>
      <c r="E60" s="38">
        <v>750</v>
      </c>
      <c r="F60" s="70"/>
    </row>
    <row r="61" ht="60" spans="1:6">
      <c r="A61" s="24"/>
      <c r="B61" s="69" t="s">
        <v>129</v>
      </c>
      <c r="C61" s="40" t="s">
        <v>23</v>
      </c>
      <c r="D61" s="32" t="s">
        <v>123</v>
      </c>
      <c r="E61" s="38">
        <v>850</v>
      </c>
      <c r="F61" s="71"/>
    </row>
    <row r="62" ht="67.5" spans="1:6">
      <c r="A62" s="24"/>
      <c r="B62" s="67" t="s">
        <v>126</v>
      </c>
      <c r="C62" s="40" t="s">
        <v>23</v>
      </c>
      <c r="D62" s="32" t="s">
        <v>123</v>
      </c>
      <c r="E62" s="38">
        <v>650</v>
      </c>
      <c r="F62" s="68" t="s">
        <v>132</v>
      </c>
    </row>
    <row r="63" ht="60" spans="1:6">
      <c r="A63" s="24"/>
      <c r="B63" s="69" t="s">
        <v>128</v>
      </c>
      <c r="C63" s="40" t="s">
        <v>23</v>
      </c>
      <c r="D63" s="32" t="s">
        <v>123</v>
      </c>
      <c r="E63" s="38">
        <v>750</v>
      </c>
      <c r="F63" s="70"/>
    </row>
    <row r="64" ht="60" spans="1:6">
      <c r="A64" s="24"/>
      <c r="B64" s="69" t="s">
        <v>129</v>
      </c>
      <c r="C64" s="40" t="s">
        <v>23</v>
      </c>
      <c r="D64" s="32" t="s">
        <v>123</v>
      </c>
      <c r="E64" s="38">
        <v>850</v>
      </c>
      <c r="F64" s="71"/>
    </row>
    <row r="65" ht="67.5" spans="1:6">
      <c r="A65" s="24"/>
      <c r="B65" s="67" t="s">
        <v>126</v>
      </c>
      <c r="C65" s="26" t="s">
        <v>16</v>
      </c>
      <c r="D65" s="64" t="s">
        <v>107</v>
      </c>
      <c r="E65" s="65" t="s">
        <v>133</v>
      </c>
      <c r="F65" s="72" t="s">
        <v>134</v>
      </c>
    </row>
    <row r="66" ht="60" spans="1:6">
      <c r="A66" s="24"/>
      <c r="B66" s="69" t="s">
        <v>128</v>
      </c>
      <c r="C66" s="26" t="s">
        <v>16</v>
      </c>
      <c r="D66" s="64" t="s">
        <v>111</v>
      </c>
      <c r="E66" s="65" t="s">
        <v>135</v>
      </c>
      <c r="F66" s="73"/>
    </row>
    <row r="67" ht="60" spans="1:6">
      <c r="A67" s="24"/>
      <c r="B67" s="69" t="s">
        <v>129</v>
      </c>
      <c r="C67" s="26" t="s">
        <v>16</v>
      </c>
      <c r="D67" s="64" t="s">
        <v>114</v>
      </c>
      <c r="E67" s="65" t="s">
        <v>136</v>
      </c>
      <c r="F67" s="73"/>
    </row>
    <row r="68" ht="60" spans="1:6">
      <c r="A68" s="24"/>
      <c r="B68" s="69" t="s">
        <v>137</v>
      </c>
      <c r="C68" s="26" t="s">
        <v>16</v>
      </c>
      <c r="D68" s="64" t="s">
        <v>117</v>
      </c>
      <c r="E68" s="65" t="s">
        <v>138</v>
      </c>
      <c r="F68" s="73"/>
    </row>
    <row r="69" ht="60" spans="1:6">
      <c r="A69" s="24"/>
      <c r="B69" s="69" t="s">
        <v>139</v>
      </c>
      <c r="C69" s="26" t="s">
        <v>16</v>
      </c>
      <c r="D69" s="64" t="s">
        <v>120</v>
      </c>
      <c r="E69" s="65" t="s">
        <v>140</v>
      </c>
      <c r="F69" s="73"/>
    </row>
    <row r="70" ht="60" spans="1:6">
      <c r="A70" s="24"/>
      <c r="B70" s="69" t="s">
        <v>141</v>
      </c>
      <c r="C70" s="26" t="s">
        <v>16</v>
      </c>
      <c r="D70" s="64" t="s">
        <v>142</v>
      </c>
      <c r="E70" s="65" t="s">
        <v>143</v>
      </c>
      <c r="F70" s="73"/>
    </row>
    <row r="71" ht="60" spans="1:6">
      <c r="A71" s="24"/>
      <c r="B71" s="69" t="s">
        <v>144</v>
      </c>
      <c r="C71" s="26" t="s">
        <v>16</v>
      </c>
      <c r="D71" s="64" t="s">
        <v>145</v>
      </c>
      <c r="E71" s="65" t="s">
        <v>146</v>
      </c>
      <c r="F71" s="74"/>
    </row>
    <row r="72" ht="67.5" spans="1:6">
      <c r="A72" s="24"/>
      <c r="B72" s="67" t="s">
        <v>126</v>
      </c>
      <c r="C72" s="26" t="s">
        <v>16</v>
      </c>
      <c r="D72" s="64" t="s">
        <v>107</v>
      </c>
      <c r="E72" s="65" t="s">
        <v>138</v>
      </c>
      <c r="F72" s="73" t="s">
        <v>147</v>
      </c>
    </row>
    <row r="73" ht="60" spans="1:6">
      <c r="A73" s="24"/>
      <c r="B73" s="69" t="s">
        <v>128</v>
      </c>
      <c r="C73" s="26" t="s">
        <v>16</v>
      </c>
      <c r="D73" s="64" t="s">
        <v>111</v>
      </c>
      <c r="E73" s="65" t="s">
        <v>108</v>
      </c>
      <c r="F73" s="73"/>
    </row>
    <row r="74" ht="60" spans="1:6">
      <c r="A74" s="24"/>
      <c r="B74" s="69" t="s">
        <v>129</v>
      </c>
      <c r="C74" s="26" t="s">
        <v>16</v>
      </c>
      <c r="D74" s="64" t="s">
        <v>114</v>
      </c>
      <c r="E74" s="65" t="s">
        <v>112</v>
      </c>
      <c r="F74" s="73"/>
    </row>
    <row r="75" ht="60" spans="1:6">
      <c r="A75" s="24"/>
      <c r="B75" s="69" t="s">
        <v>137</v>
      </c>
      <c r="C75" s="26" t="s">
        <v>16</v>
      </c>
      <c r="D75" s="64" t="s">
        <v>117</v>
      </c>
      <c r="E75" s="65" t="s">
        <v>148</v>
      </c>
      <c r="F75" s="73"/>
    </row>
    <row r="76" ht="60" spans="1:6">
      <c r="A76" s="24"/>
      <c r="B76" s="69" t="s">
        <v>139</v>
      </c>
      <c r="C76" s="26" t="s">
        <v>16</v>
      </c>
      <c r="D76" s="64" t="s">
        <v>120</v>
      </c>
      <c r="E76" s="65" t="s">
        <v>118</v>
      </c>
      <c r="F76" s="74"/>
    </row>
    <row r="77" ht="67.5" spans="1:6">
      <c r="A77" s="24"/>
      <c r="B77" s="63" t="s">
        <v>106</v>
      </c>
      <c r="C77" s="26" t="s">
        <v>16</v>
      </c>
      <c r="D77" s="64" t="s">
        <v>107</v>
      </c>
      <c r="E77" s="65" t="s">
        <v>149</v>
      </c>
      <c r="F77" s="66" t="s">
        <v>150</v>
      </c>
    </row>
    <row r="78" ht="54" spans="1:6">
      <c r="A78" s="24"/>
      <c r="B78" s="63" t="s">
        <v>110</v>
      </c>
      <c r="C78" s="26" t="s">
        <v>16</v>
      </c>
      <c r="D78" s="64" t="s">
        <v>111</v>
      </c>
      <c r="E78" s="65" t="s">
        <v>151</v>
      </c>
      <c r="F78" s="66"/>
    </row>
    <row r="79" ht="54" spans="1:6">
      <c r="A79" s="24"/>
      <c r="B79" s="63" t="s">
        <v>113</v>
      </c>
      <c r="C79" s="26" t="s">
        <v>16</v>
      </c>
      <c r="D79" s="64" t="s">
        <v>114</v>
      </c>
      <c r="E79" s="65" t="s">
        <v>152</v>
      </c>
      <c r="F79" s="66"/>
    </row>
    <row r="80" ht="67.5" spans="1:6">
      <c r="A80" s="24"/>
      <c r="B80" s="63" t="s">
        <v>116</v>
      </c>
      <c r="C80" s="26" t="s">
        <v>16</v>
      </c>
      <c r="D80" s="64" t="s">
        <v>117</v>
      </c>
      <c r="E80" s="65" t="s">
        <v>153</v>
      </c>
      <c r="F80" s="66"/>
    </row>
    <row r="81" ht="54" spans="1:6">
      <c r="A81" s="24"/>
      <c r="B81" s="63" t="s">
        <v>119</v>
      </c>
      <c r="C81" s="26" t="s">
        <v>16</v>
      </c>
      <c r="D81" s="64" t="s">
        <v>120</v>
      </c>
      <c r="E81" s="65" t="s">
        <v>154</v>
      </c>
      <c r="F81" s="66"/>
    </row>
    <row r="82" ht="40.5" spans="1:6">
      <c r="A82" s="24"/>
      <c r="B82" s="75" t="s">
        <v>155</v>
      </c>
      <c r="C82" s="76" t="s">
        <v>16</v>
      </c>
      <c r="D82" s="77" t="s">
        <v>156</v>
      </c>
      <c r="E82" s="78" t="s">
        <v>157</v>
      </c>
      <c r="F82" s="79" t="s">
        <v>158</v>
      </c>
    </row>
    <row r="83" ht="67.5" spans="1:6">
      <c r="A83" s="24"/>
      <c r="B83" s="75" t="s">
        <v>106</v>
      </c>
      <c r="C83" s="76" t="s">
        <v>16</v>
      </c>
      <c r="D83" s="77" t="s">
        <v>107</v>
      </c>
      <c r="E83" s="78" t="s">
        <v>159</v>
      </c>
      <c r="F83" s="80" t="s">
        <v>160</v>
      </c>
    </row>
    <row r="84" ht="54" spans="1:6">
      <c r="A84" s="24"/>
      <c r="B84" s="75" t="s">
        <v>110</v>
      </c>
      <c r="C84" s="76" t="s">
        <v>16</v>
      </c>
      <c r="D84" s="77" t="s">
        <v>111</v>
      </c>
      <c r="E84" s="78" t="s">
        <v>161</v>
      </c>
      <c r="F84" s="81"/>
    </row>
    <row r="85" ht="54" spans="1:6">
      <c r="A85" s="24"/>
      <c r="B85" s="75" t="s">
        <v>113</v>
      </c>
      <c r="C85" s="76" t="s">
        <v>16</v>
      </c>
      <c r="D85" s="77" t="s">
        <v>114</v>
      </c>
      <c r="E85" s="78" t="s">
        <v>162</v>
      </c>
      <c r="F85" s="81"/>
    </row>
    <row r="86" ht="67.5" spans="1:6">
      <c r="A86" s="24"/>
      <c r="B86" s="75" t="s">
        <v>116</v>
      </c>
      <c r="C86" s="76" t="s">
        <v>16</v>
      </c>
      <c r="D86" s="77" t="s">
        <v>117</v>
      </c>
      <c r="E86" s="78" t="s">
        <v>163</v>
      </c>
      <c r="F86" s="81"/>
    </row>
    <row r="87" ht="54" spans="1:6">
      <c r="A87" s="24"/>
      <c r="B87" s="75" t="s">
        <v>119</v>
      </c>
      <c r="C87" s="76" t="s">
        <v>16</v>
      </c>
      <c r="D87" s="77" t="s">
        <v>120</v>
      </c>
      <c r="E87" s="78" t="s">
        <v>164</v>
      </c>
      <c r="F87" s="82"/>
    </row>
    <row r="88" ht="54" spans="1:6">
      <c r="A88" s="24"/>
      <c r="B88" s="83" t="s">
        <v>165</v>
      </c>
      <c r="C88" s="84" t="s">
        <v>23</v>
      </c>
      <c r="D88" s="85" t="s">
        <v>166</v>
      </c>
      <c r="E88" s="86" t="s">
        <v>167</v>
      </c>
      <c r="F88" s="87" t="s">
        <v>168</v>
      </c>
    </row>
    <row r="89" ht="27" spans="1:6">
      <c r="A89" s="24"/>
      <c r="B89" s="83" t="s">
        <v>169</v>
      </c>
      <c r="C89" s="84" t="s">
        <v>23</v>
      </c>
      <c r="D89" s="85" t="s">
        <v>170</v>
      </c>
      <c r="E89" s="38">
        <v>500</v>
      </c>
      <c r="F89" s="88" t="s">
        <v>171</v>
      </c>
    </row>
    <row r="90" ht="27" spans="1:6">
      <c r="A90" s="24"/>
      <c r="B90" s="83"/>
      <c r="C90" s="84"/>
      <c r="D90" s="85" t="s">
        <v>172</v>
      </c>
      <c r="E90" s="38">
        <v>600</v>
      </c>
      <c r="F90" s="88"/>
    </row>
    <row r="91" ht="27" spans="1:6">
      <c r="A91" s="24"/>
      <c r="B91" s="83" t="s">
        <v>173</v>
      </c>
      <c r="C91" s="84" t="s">
        <v>23</v>
      </c>
      <c r="D91" s="85" t="s">
        <v>174</v>
      </c>
      <c r="E91" s="86" t="s">
        <v>175</v>
      </c>
      <c r="F91" s="36" t="s">
        <v>176</v>
      </c>
    </row>
    <row r="92" ht="27" spans="1:6">
      <c r="A92" s="24"/>
      <c r="B92" s="83" t="s">
        <v>177</v>
      </c>
      <c r="C92" s="84" t="s">
        <v>23</v>
      </c>
      <c r="D92" s="85" t="s">
        <v>178</v>
      </c>
      <c r="E92" s="86" t="s">
        <v>101</v>
      </c>
      <c r="F92" s="87" t="s">
        <v>179</v>
      </c>
    </row>
    <row r="93" ht="27" customHeight="1" spans="1:6">
      <c r="A93" s="24"/>
      <c r="B93" s="83" t="s">
        <v>180</v>
      </c>
      <c r="C93" s="84" t="s">
        <v>23</v>
      </c>
      <c r="D93" s="85" t="s">
        <v>178</v>
      </c>
      <c r="E93" s="86" t="s">
        <v>181</v>
      </c>
      <c r="F93" s="87"/>
    </row>
    <row r="94" ht="40.5" spans="1:6">
      <c r="A94" s="24"/>
      <c r="B94" s="63" t="s">
        <v>182</v>
      </c>
      <c r="C94" s="89" t="s">
        <v>82</v>
      </c>
      <c r="D94" s="27"/>
      <c r="E94" s="90" t="s">
        <v>183</v>
      </c>
      <c r="F94" s="36"/>
    </row>
    <row r="95" ht="39" customHeight="1" spans="1:6">
      <c r="A95" s="24" t="s">
        <v>184</v>
      </c>
      <c r="B95" s="29" t="s">
        <v>185</v>
      </c>
      <c r="C95" s="26" t="s">
        <v>23</v>
      </c>
      <c r="D95" s="27" t="s">
        <v>186</v>
      </c>
      <c r="E95" s="28">
        <v>30</v>
      </c>
      <c r="F95" s="29" t="s">
        <v>187</v>
      </c>
    </row>
    <row r="96" ht="39" customHeight="1" spans="1:6">
      <c r="A96" s="24"/>
      <c r="B96" s="29"/>
      <c r="C96" s="26"/>
      <c r="D96" s="27" t="s">
        <v>188</v>
      </c>
      <c r="E96" s="28">
        <v>50</v>
      </c>
      <c r="F96" s="29"/>
    </row>
    <row r="97" ht="39" customHeight="1" spans="1:6">
      <c r="A97" s="24"/>
      <c r="B97" s="29"/>
      <c r="C97" s="26"/>
      <c r="D97" s="27" t="s">
        <v>189</v>
      </c>
      <c r="E97" s="28">
        <v>90</v>
      </c>
      <c r="F97" s="29"/>
    </row>
    <row r="98" s="6" customFormat="1" ht="67.5" spans="1:6">
      <c r="A98" s="24"/>
      <c r="B98" s="39" t="s">
        <v>190</v>
      </c>
      <c r="C98" s="40" t="s">
        <v>23</v>
      </c>
      <c r="D98" s="32" t="s">
        <v>191</v>
      </c>
      <c r="E98" s="28">
        <v>150</v>
      </c>
      <c r="F98" s="41" t="s">
        <v>192</v>
      </c>
    </row>
    <row r="99" s="6" customFormat="1" ht="40.5" spans="1:6">
      <c r="A99" s="24"/>
      <c r="B99" s="91" t="s">
        <v>193</v>
      </c>
      <c r="C99" s="92" t="s">
        <v>23</v>
      </c>
      <c r="D99" s="93" t="s">
        <v>194</v>
      </c>
      <c r="E99" s="30" t="s">
        <v>195</v>
      </c>
      <c r="F99" s="94" t="s">
        <v>196</v>
      </c>
    </row>
    <row r="100" s="6" customFormat="1" ht="40.5" spans="1:6">
      <c r="A100" s="24"/>
      <c r="B100" s="91" t="s">
        <v>197</v>
      </c>
      <c r="C100" s="92" t="s">
        <v>23</v>
      </c>
      <c r="D100" s="93" t="s">
        <v>194</v>
      </c>
      <c r="E100" s="30" t="s">
        <v>198</v>
      </c>
      <c r="F100" s="94" t="s">
        <v>196</v>
      </c>
    </row>
    <row r="101" s="6" customFormat="1" ht="40.5" spans="1:6">
      <c r="A101" s="24"/>
      <c r="B101" s="91" t="s">
        <v>199</v>
      </c>
      <c r="C101" s="92" t="s">
        <v>23</v>
      </c>
      <c r="D101" s="93" t="s">
        <v>194</v>
      </c>
      <c r="E101" s="30" t="s">
        <v>200</v>
      </c>
      <c r="F101" s="94" t="s">
        <v>201</v>
      </c>
    </row>
    <row r="102" s="6" customFormat="1" ht="27" spans="1:6">
      <c r="A102" s="24"/>
      <c r="B102" s="91" t="s">
        <v>202</v>
      </c>
      <c r="C102" s="92" t="s">
        <v>23</v>
      </c>
      <c r="D102" s="93" t="s">
        <v>194</v>
      </c>
      <c r="E102" s="30" t="s">
        <v>203</v>
      </c>
      <c r="F102" s="94"/>
    </row>
    <row r="103" s="6" customFormat="1" ht="54" spans="1:6">
      <c r="A103" s="24"/>
      <c r="B103" s="45" t="s">
        <v>204</v>
      </c>
      <c r="C103" s="40" t="s">
        <v>23</v>
      </c>
      <c r="D103" s="32" t="s">
        <v>191</v>
      </c>
      <c r="E103" s="28">
        <v>50</v>
      </c>
      <c r="F103" s="41" t="s">
        <v>205</v>
      </c>
    </row>
    <row r="104" s="6" customFormat="1" ht="81" spans="1:6">
      <c r="A104" s="24"/>
      <c r="B104" s="95" t="s">
        <v>206</v>
      </c>
      <c r="C104" s="26" t="s">
        <v>23</v>
      </c>
      <c r="D104" s="27" t="s">
        <v>191</v>
      </c>
      <c r="E104" s="96" t="s">
        <v>207</v>
      </c>
      <c r="F104" s="36" t="s">
        <v>208</v>
      </c>
    </row>
    <row r="105" s="6" customFormat="1" ht="33.6" customHeight="1" spans="1:6">
      <c r="A105" s="24"/>
      <c r="B105" s="95" t="s">
        <v>209</v>
      </c>
      <c r="C105" s="26" t="s">
        <v>23</v>
      </c>
      <c r="D105" s="27" t="s">
        <v>210</v>
      </c>
      <c r="E105" s="96" t="s">
        <v>211</v>
      </c>
      <c r="F105" s="36"/>
    </row>
    <row r="106" s="6" customFormat="1" ht="40.5" spans="1:6">
      <c r="A106" s="24"/>
      <c r="B106" s="95" t="s">
        <v>212</v>
      </c>
      <c r="C106" s="26" t="s">
        <v>23</v>
      </c>
      <c r="D106" s="27" t="s">
        <v>213</v>
      </c>
      <c r="E106" s="38" t="s">
        <v>214</v>
      </c>
      <c r="F106" s="36" t="s">
        <v>215</v>
      </c>
    </row>
    <row r="107" s="6" customFormat="1" ht="27" spans="1:6">
      <c r="A107" s="24"/>
      <c r="B107" s="95" t="s">
        <v>216</v>
      </c>
      <c r="C107" s="26" t="s">
        <v>23</v>
      </c>
      <c r="D107" s="27" t="s">
        <v>217</v>
      </c>
      <c r="E107" s="96" t="s">
        <v>207</v>
      </c>
      <c r="F107" s="36"/>
    </row>
    <row r="108" s="7" customFormat="1" ht="81" customHeight="1" spans="1:6">
      <c r="A108" s="24"/>
      <c r="B108" s="95" t="s">
        <v>218</v>
      </c>
      <c r="C108" s="26" t="s">
        <v>23</v>
      </c>
      <c r="D108" s="35" t="s">
        <v>26</v>
      </c>
      <c r="E108" s="38"/>
      <c r="F108" s="36" t="s">
        <v>219</v>
      </c>
    </row>
    <row r="109" ht="377" customHeight="1" spans="1:6">
      <c r="A109" s="24" t="s">
        <v>220</v>
      </c>
      <c r="B109" s="97" t="s">
        <v>221</v>
      </c>
      <c r="C109" s="97"/>
      <c r="D109" s="97"/>
      <c r="E109" s="97"/>
      <c r="F109" s="97"/>
    </row>
    <row r="110" ht="51" customHeight="1" spans="1:6">
      <c r="A110" s="98" t="s">
        <v>222</v>
      </c>
      <c r="B110" s="99"/>
      <c r="C110" s="98"/>
      <c r="D110" s="100"/>
      <c r="E110" s="100" t="s">
        <v>223</v>
      </c>
      <c r="F110" s="99"/>
    </row>
    <row r="111" ht="26.1" customHeight="1" spans="1:6">
      <c r="A111" s="98" t="s">
        <v>224</v>
      </c>
      <c r="B111" s="99"/>
      <c r="C111" s="98"/>
      <c r="D111" s="98"/>
      <c r="E111" s="98" t="s">
        <v>224</v>
      </c>
      <c r="F111" s="99"/>
    </row>
    <row r="112" s="5" customFormat="1" ht="26.1" customHeight="1" spans="1:6">
      <c r="A112" s="101" t="s">
        <v>225</v>
      </c>
      <c r="B112" s="102"/>
      <c r="C112" s="102"/>
      <c r="D112" s="101"/>
      <c r="E112" s="101" t="s">
        <v>225</v>
      </c>
      <c r="F112" s="103"/>
    </row>
  </sheetData>
  <mergeCells count="34">
    <mergeCell ref="A1:F1"/>
    <mergeCell ref="A2:F2"/>
    <mergeCell ref="A3:F3"/>
    <mergeCell ref="A4:F4"/>
    <mergeCell ref="A5:F5"/>
    <mergeCell ref="A6:F6"/>
    <mergeCell ref="B109:F109"/>
    <mergeCell ref="A9:A22"/>
    <mergeCell ref="A23:A32"/>
    <mergeCell ref="A33:A45"/>
    <mergeCell ref="A46:A94"/>
    <mergeCell ref="A95:A108"/>
    <mergeCell ref="B37:B39"/>
    <mergeCell ref="B40:B42"/>
    <mergeCell ref="B89:B90"/>
    <mergeCell ref="B95:B97"/>
    <mergeCell ref="C37:C39"/>
    <mergeCell ref="C40:C42"/>
    <mergeCell ref="C89:C90"/>
    <mergeCell ref="C95:C97"/>
    <mergeCell ref="F37:F39"/>
    <mergeCell ref="F40:F42"/>
    <mergeCell ref="F46:F50"/>
    <mergeCell ref="F53:F55"/>
    <mergeCell ref="F56:F58"/>
    <mergeCell ref="F59:F61"/>
    <mergeCell ref="F62:F64"/>
    <mergeCell ref="F65:F71"/>
    <mergeCell ref="F72:F76"/>
    <mergeCell ref="F77:F81"/>
    <mergeCell ref="F83:F87"/>
    <mergeCell ref="F89:F90"/>
    <mergeCell ref="F92:F93"/>
    <mergeCell ref="F95:F97"/>
  </mergeCells>
  <dataValidations count="2">
    <dataValidation type="list" allowBlank="1" showInputMessage="1" showErrorMessage="1" sqref="C16 C9:C12 C22:C108">
      <formula1>"√,○,☆"</formula1>
    </dataValidation>
    <dataValidation type="list" allowBlank="1" showInputMessage="1" showErrorMessage="1" sqref="C13:C15 C19:C21">
      <formula1>"○,√,☆"</formula1>
    </dataValidation>
  </dataValidations>
  <printOptions horizontalCentered="1"/>
  <pageMargins left="0.2" right="0.27" top="0.17" bottom="0.58" header="0.51" footer="0.22"/>
  <pageSetup paperSize="9" scale="67" fitToHeight="0" orientation="portrait"/>
  <headerFooter alignWithMargins="0"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保税仓储（标准报价）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Dongdong</cp:lastModifiedBy>
  <dcterms:created xsi:type="dcterms:W3CDTF">2017-04-05T09:39:00Z</dcterms:created>
  <cp:lastPrinted>2018-03-13T07:31:00Z</cp:lastPrinted>
  <dcterms:modified xsi:type="dcterms:W3CDTF">2025-12-04T07:23:09Z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5E24652A8F4E41FAAF8EA532B2671F55_13</vt:lpwstr>
  </property>
</Properties>
</file>