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404" activeTab="2"/>
  </bookViews>
  <sheets>
    <sheet name="检测维修（报价）" sheetId="1" r:id="rId1"/>
    <sheet name="所需资料" sheetId="2" r:id="rId2"/>
    <sheet name="运输报价" sheetId="3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<sst xmlns="http://schemas.openxmlformats.org/spreadsheetml/2006/main" count="324" uniqueCount="191">
  <si>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</si>
  <si>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</si>
  <si>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</si>
  <si>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</si>
  <si>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</si>
  <si>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 xml:space="preserve">检测维修报价单
</t>
  </si>
  <si>
    <r>
      <rPr>
        <b/>
        <sz val="10"/>
        <color rgb="FF002060"/>
        <rFont val="Arial"/>
        <charset val="134"/>
      </rPr>
      <t xml:space="preserve">TO: </t>
    </r>
    <r>
      <rPr>
        <b/>
        <sz val="10"/>
        <color rgb="FF002060"/>
        <rFont val="宋体"/>
        <charset val="134"/>
      </rPr>
      <t>深圳马蜂窝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游总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</si>
  <si>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Date:2022.12.20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</si>
  <si>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</si>
  <si>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</si>
  <si>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</si>
  <si>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</si>
  <si>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</si>
  <si>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</si>
  <si>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</si>
  <si>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</si>
  <si>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</si>
  <si>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</si>
  <si>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</si>
  <si>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</si>
  <si>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</si>
  <si>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</si>
  <si>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出口报关费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</si>
  <si>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</si>
  <si>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</si>
  <si>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</si>
  <si>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</si>
  <si>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</si>
  <si>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</si>
  <si>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</si>
  <si>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</si>
  <si>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</si>
  <si>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</si>
  <si>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</si>
  <si>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</si>
  <si>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坪保查验服务费</t>
  </si>
  <si>
    <t>50元</t>
  </si>
  <si>
    <t>适用于疫情期间退运返修货物，查车费实发实收</t>
  </si>
  <si>
    <t>口岸查验服务费</t>
  </si>
  <si>
    <t>适用于疫情期间退运返修货物，查车费实发实收，因疫情口岸查验500元/票，超过晚上10点800元/票；</t>
  </si>
  <si>
    <t>出口代理费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</si>
  <si>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</si>
  <si>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</si>
  <si>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</si>
  <si>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</si>
  <si>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</si>
  <si>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</si>
  <si>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</si>
  <si>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</si>
  <si>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</si>
  <si>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</si>
  <si>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500元</t>
  </si>
  <si>
    <t>因甲方原因导致删/改单</t>
  </si>
  <si>
    <t>香港部分</t>
  </si>
  <si>
    <t>香港清关费</t>
  </si>
  <si>
    <t>☆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</si>
  <si>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</si>
  <si>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</si>
  <si>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</si>
  <si>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</si>
  <si>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t>台</t>
  </si>
  <si>
    <t>最低收费800元(清点型号，种类，品牌，数量）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</si>
  <si>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</si>
  <si>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</si>
  <si>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</si>
  <si>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</si>
  <si>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</si>
  <si>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t>免仓3天，不足1周按1周计</t>
  </si>
  <si>
    <t>香港出入仓装货费</t>
  </si>
  <si>
    <t>板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</si>
  <si>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</si>
  <si>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最低收费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元，如超出重量大按照</t>
    </r>
    <r>
      <rPr>
        <sz val="10"/>
        <rFont val="Arial"/>
        <charset val="134"/>
      </rPr>
      <t>0.35/KGS</t>
    </r>
    <r>
      <rPr>
        <sz val="10"/>
        <rFont val="宋体"/>
        <charset val="134"/>
      </rPr>
      <t>或体积大按照</t>
    </r>
    <r>
      <rPr>
        <sz val="10"/>
        <rFont val="Arial"/>
        <charset val="134"/>
      </rPr>
      <t>70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收取</t>
    </r>
  </si>
  <si>
    <t>香港本地配送运费</t>
  </si>
  <si>
    <t>趟</t>
  </si>
  <si>
    <t>装卸费最低消费500元一个仓，如超出按照65元/方.120元/板.5元/箱，（费用按较高者收取）</t>
  </si>
  <si>
    <t>换板+打板</t>
  </si>
  <si>
    <t>250元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</si>
  <si>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</si>
  <si>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</si>
  <si>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</si>
  <si>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</si>
  <si>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</si>
  <si>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</si>
  <si>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</si>
  <si>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</si>
  <si>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t>间/月（长租）</t>
  </si>
  <si>
    <t>5000元</t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</si>
  <si>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</si>
  <si>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</si>
  <si>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</si>
  <si>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</si>
  <si>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</si>
  <si>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入仓管理费（含出仓）</t>
  </si>
  <si>
    <t>托/立方米/次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</si>
  <si>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</si>
  <si>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包括闸口费、海关登记、制入库单、单货核对等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</si>
  <si>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</si>
  <si>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</si>
  <si>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</si>
  <si>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</si>
  <si>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</si>
  <si>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</si>
  <si>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</si>
  <si>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</si>
  <si>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</si>
  <si>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</si>
  <si>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1元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</si>
  <si>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</si>
  <si>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入库消杀费</t>
  </si>
  <si>
    <t>吨车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</si>
  <si>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</si>
  <si>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适用于境外货物入库前防疫消杀</t>
  </si>
  <si>
    <t>柜车</t>
  </si>
  <si>
    <t>核酸检测服务费</t>
  </si>
  <si>
    <t>适用于境外货物防疫检测，核酸检测费、上门服务费实发实收</t>
  </si>
  <si>
    <t>库内消杀费</t>
  </si>
  <si>
    <r>
      <rPr>
        <sz val="10"/>
        <color indexed="8"/>
        <rFont val="Arial"/>
        <charset val="134"/>
      </rPr>
      <t>500</t>
    </r>
    <r>
      <rPr>
        <sz val="10"/>
        <color indexed="8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</si>
  <si>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</si>
  <si>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</si>
  <si>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</si>
  <si>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</si>
  <si>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</si>
  <si>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</si>
  <si>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</si>
  <si>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</si>
  <si>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</si>
  <si>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</si>
  <si>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</si>
  <si>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</si>
  <si>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</si>
  <si>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缠膜费</t>
  </si>
  <si>
    <t>托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</si>
  <si>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</si>
  <si>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</si>
  <si>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免熏蒸托盘</t>
  </si>
  <si>
    <t>个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</si>
  <si>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</si>
  <si>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</si>
  <si>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</si>
  <si>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</si>
  <si>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保险费</t>
  </si>
  <si>
    <r>
      <rPr>
        <sz val="10"/>
        <rFont val="宋体"/>
        <charset val="134"/>
      </rPr>
      <t>货值</t>
    </r>
    <r>
      <rPr>
        <sz val="10"/>
        <rFont val="Arial"/>
        <charset val="134"/>
      </rPr>
      <t>*0.5%</t>
    </r>
  </si>
  <si>
    <t>适用于普通保险：货物保险、运费险等；甲方可自行购买或委托乙方购买</t>
  </si>
  <si>
    <t>运输类</t>
  </si>
  <si>
    <t>运输费</t>
  </si>
  <si>
    <t>详细请看附页</t>
  </si>
  <si>
    <t>针对性报价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</si>
  <si>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</si>
  <si>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</si>
  <si>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</si>
  <si>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</si>
  <si>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</si>
  <si>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</si>
  <si>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</si>
  <si>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</si>
  <si>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</si>
  <si>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</si>
  <si>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</si>
  <si>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</si>
  <si>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</si>
  <si>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t>吨车免费等2小时，柜车免等3小时，超出开始收取，不足一小时以一小时计</t>
  </si>
  <si>
    <t>国内超时费</t>
  </si>
  <si>
    <t>其他杂费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</si>
  <si>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</si>
  <si>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、以上报价含国际</t>
    </r>
    <r>
      <rPr>
        <sz val="10"/>
        <rFont val="Arial"/>
        <charset val="134"/>
      </rPr>
      <t>0</t>
    </r>
    <r>
      <rPr>
        <sz val="10"/>
        <rFont val="宋体"/>
        <charset val="134"/>
      </rPr>
      <t>税率普票，如需开专票或普票需收取</t>
    </r>
    <r>
      <rPr>
        <sz val="10"/>
        <rFont val="Arial"/>
        <charset val="134"/>
      </rPr>
      <t>6</t>
    </r>
    <r>
      <rPr>
        <sz val="10"/>
        <rFont val="宋体"/>
        <charset val="134"/>
      </rPr>
      <t>个点税率发票。垫款部分另计；</t>
    </r>
    <r>
      <rPr>
        <sz val="10"/>
        <rFont val="Arial"/>
        <charset val="134"/>
      </rPr>
      <t xml:space="preserve"> 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</si>
  <si>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</si>
  <si>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</si>
  <si>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</si>
  <si>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</si>
  <si>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</si>
  <si>
    <r>
      <rPr>
        <sz val="12"/>
        <rFont val="宋体"/>
        <charset val="134"/>
      </rPr>
      <t xml:space="preserve">                      </t>
    </r>
    <r>
      <rPr>
        <sz val="14"/>
        <rFont val="宋体"/>
        <charset val="134"/>
      </rPr>
      <t xml:space="preserve">     马蜂窝运输报价            </t>
    </r>
    <r>
      <rPr>
        <sz val="12"/>
        <rFont val="宋体"/>
        <charset val="134"/>
      </rPr>
      <t xml:space="preserve">                              2022.12.20</t>
    </r>
  </si>
  <si>
    <t>中港运输</t>
  </si>
  <si>
    <t>香港-坪山3T</t>
  </si>
  <si>
    <t>2500元</t>
  </si>
  <si>
    <t>1.5T/13CBM/3板</t>
  </si>
  <si>
    <t>此报价为纯运费，如有其它杂费则实报实销，如登记费，停车费，查验费，查车费，商检费，关场费，过磅费，高速费，闸口费等。</t>
  </si>
  <si>
    <t>香港-坪山5T</t>
  </si>
  <si>
    <t>3.5T/20CBM/5板</t>
  </si>
  <si>
    <t>香港-坪山8T</t>
  </si>
  <si>
    <t>2700元</t>
  </si>
  <si>
    <t>6T/30CBM/8板</t>
  </si>
  <si>
    <t>香港-坪山10T</t>
  </si>
  <si>
    <t>8T/33CBM/10板</t>
  </si>
  <si>
    <t>香港-坪山12T</t>
  </si>
  <si>
    <t>10T/35CBM/12板</t>
  </si>
  <si>
    <t>香港-坪山柜子</t>
  </si>
  <si>
    <t>4200元</t>
  </si>
  <si>
    <t>18T/60CBM/20板</t>
  </si>
  <si>
    <t>中港车消杀费</t>
  </si>
  <si>
    <t>出仓/车</t>
  </si>
  <si>
    <t>150元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</si>
</sst>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.00&quot;元&quot;"/>
    <numFmt numFmtId="179" formatCode="#,##0&quot;元&quot;"/>
  </numFmts>
  <fonts count="51">
    <font>
      <sz val="12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sz val="10"/>
      <name val="新細明體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10"/>
      <name val="Arial"/>
      <charset val="134"/>
    </font>
    <font>
      <sz val="9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1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1" borderId="14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1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2" fillId="15" borderId="17" applyNumberFormat="0" applyAlignment="0" applyProtection="0">
      <alignment vertical="center"/>
    </xf>
    <xf numFmtId="0" fontId="43" fillId="15" borderId="13" applyNumberFormat="0" applyAlignment="0" applyProtection="0">
      <alignment vertical="center"/>
    </xf>
    <xf numFmtId="0" fontId="44" fillId="16" borderId="18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7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23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2" borderId="3" xfId="23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" fillId="2" borderId="4" xfId="23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2" xfId="45" applyFont="1" applyFill="1" applyBorder="1" applyAlignment="1">
      <alignment horizontal="left" vertical="top" wrapText="1"/>
    </xf>
    <xf numFmtId="0" fontId="4" fillId="3" borderId="2" xfId="45" applyFont="1" applyFill="1" applyBorder="1" applyAlignment="1">
      <alignment horizontal="center" vertical="distributed" wrapText="1"/>
    </xf>
    <xf numFmtId="0" fontId="3" fillId="3" borderId="2" xfId="45" applyFont="1" applyFill="1" applyBorder="1" applyAlignment="1">
      <alignment horizontal="center" vertical="center" wrapText="1"/>
    </xf>
    <xf numFmtId="178" fontId="5" fillId="3" borderId="5" xfId="45" applyNumberFormat="1" applyFont="1" applyFill="1" applyBorder="1" applyAlignment="1">
      <alignment horizontal="center" vertical="center" wrapText="1"/>
    </xf>
    <xf numFmtId="177" fontId="3" fillId="3" borderId="2" xfId="45" applyNumberFormat="1" applyFont="1" applyFill="1" applyBorder="1" applyAlignment="1">
      <alignment horizontal="center" vertical="center" wrapText="1"/>
    </xf>
    <xf numFmtId="0" fontId="3" fillId="3" borderId="2" xfId="45" applyFont="1" applyFill="1" applyBorder="1" applyAlignment="1">
      <alignment horizontal="left" vertical="distributed" wrapText="1"/>
    </xf>
    <xf numFmtId="0" fontId="3" fillId="3" borderId="2" xfId="0" applyFont="1" applyFill="1" applyBorder="1" applyAlignment="1">
      <alignment horizontal="left" vertical="distributed" wrapText="1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9" fontId="3" fillId="3" borderId="5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4" borderId="0" xfId="23" applyFont="1" applyFill="1" applyBorder="1">
      <alignment vertical="center"/>
    </xf>
    <xf numFmtId="0" fontId="0" fillId="4" borderId="0" xfId="23" applyFont="1" applyFill="1">
      <alignment vertical="center"/>
    </xf>
    <xf numFmtId="0" fontId="6" fillId="4" borderId="0" xfId="23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5" fillId="4" borderId="0" xfId="23" applyFont="1" applyFill="1" applyBorder="1">
      <alignment vertical="center"/>
    </xf>
    <xf numFmtId="0" fontId="7" fillId="4" borderId="0" xfId="23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8" fillId="4" borderId="0" xfId="23" applyFont="1" applyFill="1" applyBorder="1" applyAlignment="1">
      <alignment vertical="center"/>
    </xf>
    <xf numFmtId="0" fontId="9" fillId="4" borderId="0" xfId="23" applyFont="1" applyFill="1" applyBorder="1">
      <alignment vertical="center"/>
    </xf>
    <xf numFmtId="0" fontId="8" fillId="4" borderId="0" xfId="23" applyFont="1" applyFill="1" applyBorder="1" applyAlignment="1">
      <alignment horizontal="left" vertical="center"/>
    </xf>
    <xf numFmtId="0" fontId="8" fillId="4" borderId="0" xfId="23" applyFont="1" applyFill="1" applyBorder="1" applyAlignment="1">
      <alignment vertical="center" wrapText="1"/>
    </xf>
    <xf numFmtId="0" fontId="8" fillId="4" borderId="0" xfId="23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shrinkToFit="1"/>
    </xf>
    <xf numFmtId="0" fontId="5" fillId="4" borderId="0" xfId="0" applyNumberFormat="1" applyFont="1" applyFill="1" applyBorder="1" applyAlignment="1">
      <alignment horizontal="center" vertical="center"/>
    </xf>
    <xf numFmtId="0" fontId="13" fillId="4" borderId="6" xfId="0" applyNumberFormat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/>
    </xf>
    <xf numFmtId="0" fontId="14" fillId="4" borderId="7" xfId="0" applyNumberFormat="1" applyFont="1" applyFill="1" applyBorder="1" applyAlignment="1">
      <alignment horizontal="left" vertical="center" wrapText="1"/>
    </xf>
    <xf numFmtId="0" fontId="14" fillId="4" borderId="7" xfId="0" applyNumberFormat="1" applyFont="1" applyFill="1" applyBorder="1" applyAlignment="1">
      <alignment horizontal="center" vertical="center"/>
    </xf>
    <xf numFmtId="0" fontId="14" fillId="4" borderId="7" xfId="0" applyNumberFormat="1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4" borderId="1" xfId="23" applyFont="1" applyFill="1" applyBorder="1" applyAlignment="1">
      <alignment horizontal="center" vertical="center" wrapText="1"/>
    </xf>
    <xf numFmtId="0" fontId="3" fillId="4" borderId="2" xfId="23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79" fontId="5" fillId="4" borderId="2" xfId="0" applyNumberFormat="1" applyFont="1" applyFill="1" applyBorder="1" applyAlignment="1">
      <alignment horizontal="center" vertical="center" wrapText="1"/>
    </xf>
    <xf numFmtId="0" fontId="5" fillId="4" borderId="2" xfId="23" applyFont="1" applyFill="1" applyBorder="1" applyAlignment="1">
      <alignment horizontal="left" vertical="center" wrapText="1"/>
    </xf>
    <xf numFmtId="0" fontId="3" fillId="3" borderId="0" xfId="0" applyFont="1" applyFill="1" applyBorder="1">
      <alignment vertical="center"/>
    </xf>
    <xf numFmtId="0" fontId="4" fillId="4" borderId="3" xfId="23" applyFont="1" applyFill="1" applyBorder="1" applyAlignment="1">
      <alignment vertical="center" textRotation="255"/>
    </xf>
    <xf numFmtId="0" fontId="3" fillId="3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5" fillId="3" borderId="0" xfId="0" applyFont="1" applyFill="1" applyBorder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0" fontId="16" fillId="3" borderId="0" xfId="0" applyFont="1" applyFill="1" applyBorder="1">
      <alignment vertical="center"/>
    </xf>
    <xf numFmtId="179" fontId="5" fillId="4" borderId="5" xfId="0" applyNumberFormat="1" applyFont="1" applyFill="1" applyBorder="1" applyAlignment="1">
      <alignment horizontal="center" vertical="center" wrapText="1"/>
    </xf>
    <xf numFmtId="0" fontId="17" fillId="4" borderId="2" xfId="45" applyFont="1" applyFill="1" applyBorder="1" applyAlignment="1">
      <alignment horizontal="left" vertical="center" wrapText="1"/>
    </xf>
    <xf numFmtId="0" fontId="3" fillId="3" borderId="2" xfId="53" applyFont="1" applyFill="1" applyBorder="1" applyAlignment="1">
      <alignment vertical="center" wrapText="1"/>
    </xf>
    <xf numFmtId="0" fontId="4" fillId="3" borderId="2" xfId="53" applyFont="1" applyFill="1" applyBorder="1" applyAlignment="1">
      <alignment horizontal="center" vertical="center" wrapText="1"/>
    </xf>
    <xf numFmtId="0" fontId="5" fillId="4" borderId="2" xfId="53" applyFont="1" applyFill="1" applyBorder="1" applyAlignment="1">
      <alignment horizontal="center" vertical="center" wrapText="1"/>
    </xf>
    <xf numFmtId="179" fontId="5" fillId="4" borderId="5" xfId="53" applyNumberFormat="1" applyFont="1" applyFill="1" applyBorder="1" applyAlignment="1">
      <alignment horizontal="center" vertical="center" wrapText="1"/>
    </xf>
    <xf numFmtId="177" fontId="3" fillId="4" borderId="2" xfId="53" applyNumberFormat="1" applyFont="1" applyFill="1" applyBorder="1" applyAlignment="1">
      <alignment horizontal="left" vertical="center" wrapText="1"/>
    </xf>
    <xf numFmtId="0" fontId="3" fillId="3" borderId="2" xfId="53" applyFont="1" applyFill="1" applyBorder="1" applyAlignment="1">
      <alignment horizontal="left" vertical="center" wrapText="1"/>
    </xf>
    <xf numFmtId="179" fontId="5" fillId="4" borderId="2" xfId="53" applyNumberFormat="1" applyFont="1" applyFill="1" applyBorder="1" applyAlignment="1">
      <alignment horizontal="center" vertical="center" wrapText="1"/>
    </xf>
    <xf numFmtId="177" fontId="3" fillId="4" borderId="1" xfId="45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178" fontId="3" fillId="4" borderId="2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left" vertical="center" wrapText="1"/>
    </xf>
    <xf numFmtId="0" fontId="3" fillId="3" borderId="2" xfId="45" applyFont="1" applyFill="1" applyBorder="1" applyAlignment="1">
      <alignment horizontal="left" vertical="center" wrapText="1"/>
    </xf>
    <xf numFmtId="0" fontId="4" fillId="3" borderId="2" xfId="45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vertical="center" wrapText="1"/>
    </xf>
    <xf numFmtId="0" fontId="4" fillId="4" borderId="4" xfId="23" applyFont="1" applyFill="1" applyBorder="1" applyAlignment="1">
      <alignment vertical="center" textRotation="255"/>
    </xf>
    <xf numFmtId="0" fontId="3" fillId="4" borderId="0" xfId="23" applyFont="1" applyFill="1" applyBorder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177" fontId="3" fillId="4" borderId="2" xfId="0" applyNumberFormat="1" applyFont="1" applyFill="1" applyBorder="1" applyAlignment="1">
      <alignment horizontal="left" vertical="top" wrapText="1"/>
    </xf>
    <xf numFmtId="0" fontId="18" fillId="4" borderId="3" xfId="23" applyFont="1" applyFill="1" applyBorder="1" applyAlignment="1">
      <alignment horizontal="center" vertical="top" wrapText="1"/>
    </xf>
    <xf numFmtId="177" fontId="5" fillId="4" borderId="4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distributed" wrapText="1"/>
    </xf>
    <xf numFmtId="0" fontId="12" fillId="4" borderId="4" xfId="0" applyFont="1" applyFill="1" applyBorder="1" applyAlignment="1">
      <alignment horizontal="center" vertical="center" wrapText="1"/>
    </xf>
    <xf numFmtId="177" fontId="3" fillId="4" borderId="2" xfId="0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distributed" wrapText="1"/>
    </xf>
    <xf numFmtId="0" fontId="3" fillId="3" borderId="5" xfId="0" applyFont="1" applyFill="1" applyBorder="1" applyAlignment="1">
      <alignment horizontal="left" vertical="center" wrapText="1"/>
    </xf>
    <xf numFmtId="0" fontId="19" fillId="3" borderId="0" xfId="0" applyFont="1" applyFill="1" applyBorder="1">
      <alignment vertical="center"/>
    </xf>
    <xf numFmtId="0" fontId="20" fillId="3" borderId="2" xfId="0" applyFont="1" applyFill="1" applyBorder="1" applyAlignment="1">
      <alignment horizontal="left" vertical="center" wrapText="1"/>
    </xf>
    <xf numFmtId="0" fontId="4" fillId="4" borderId="3" xfId="23" applyFont="1" applyFill="1" applyBorder="1" applyAlignment="1">
      <alignment vertical="center" textRotation="255" wrapText="1"/>
    </xf>
    <xf numFmtId="0" fontId="3" fillId="4" borderId="3" xfId="0" applyFont="1" applyFill="1" applyBorder="1" applyAlignment="1">
      <alignment horizontal="left" vertical="distributed" wrapText="1"/>
    </xf>
    <xf numFmtId="0" fontId="12" fillId="4" borderId="3" xfId="0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7" fontId="2" fillId="3" borderId="3" xfId="0" applyNumberFormat="1" applyFont="1" applyFill="1" applyBorder="1" applyAlignment="1">
      <alignment horizontal="left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left" vertical="center" wrapText="1"/>
    </xf>
    <xf numFmtId="0" fontId="4" fillId="4" borderId="4" xfId="23" applyFont="1" applyFill="1" applyBorder="1" applyAlignment="1">
      <alignment vertical="center" textRotation="255" wrapText="1"/>
    </xf>
    <xf numFmtId="177" fontId="21" fillId="4" borderId="2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179" fontId="3" fillId="4" borderId="5" xfId="0" applyNumberFormat="1" applyFont="1" applyFill="1" applyBorder="1" applyAlignment="1">
      <alignment horizontal="center" vertical="center" wrapText="1"/>
    </xf>
    <xf numFmtId="177" fontId="22" fillId="4" borderId="2" xfId="45" applyNumberFormat="1" applyFont="1" applyFill="1" applyBorder="1" applyAlignment="1">
      <alignment horizontal="left" vertical="center" wrapText="1"/>
    </xf>
    <xf numFmtId="177" fontId="15" fillId="4" borderId="2" xfId="0" applyNumberFormat="1" applyFont="1" applyFill="1" applyBorder="1" applyAlignment="1">
      <alignment horizontal="left" vertical="center" wrapText="1"/>
    </xf>
    <xf numFmtId="0" fontId="15" fillId="4" borderId="0" xfId="23" applyFont="1" applyFill="1" applyBorder="1" applyAlignment="1">
      <alignment vertical="center"/>
    </xf>
    <xf numFmtId="176" fontId="5" fillId="4" borderId="2" xfId="0" applyNumberFormat="1" applyFont="1" applyFill="1" applyBorder="1" applyAlignment="1">
      <alignment horizontal="center" vertical="center" wrapText="1"/>
    </xf>
    <xf numFmtId="177" fontId="3" fillId="4" borderId="2" xfId="49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distributed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4" fillId="3" borderId="3" xfId="23" applyFont="1" applyFill="1" applyBorder="1" applyAlignment="1">
      <alignment vertical="center" textRotation="255" wrapText="1"/>
    </xf>
    <xf numFmtId="0" fontId="3" fillId="3" borderId="1" xfId="0" applyFont="1" applyFill="1" applyBorder="1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23" applyFont="1" applyFill="1" applyBorder="1" applyAlignment="1">
      <alignment vertical="center" textRotation="255" wrapText="1"/>
    </xf>
    <xf numFmtId="0" fontId="17" fillId="3" borderId="8" xfId="0" applyFont="1" applyFill="1" applyBorder="1" applyAlignment="1">
      <alignment horizontal="left" vertical="distributed" wrapText="1"/>
    </xf>
    <xf numFmtId="0" fontId="23" fillId="3" borderId="5" xfId="0" applyFont="1" applyFill="1" applyBorder="1" applyAlignment="1">
      <alignment horizontal="center" vertical="distributed" wrapText="1"/>
    </xf>
    <xf numFmtId="0" fontId="4" fillId="3" borderId="1" xfId="23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distributed" wrapText="1"/>
    </xf>
    <xf numFmtId="0" fontId="5" fillId="3" borderId="2" xfId="0" applyFont="1" applyFill="1" applyBorder="1" applyAlignment="1">
      <alignment horizontal="center" vertical="center" wrapText="1"/>
    </xf>
    <xf numFmtId="179" fontId="5" fillId="3" borderId="5" xfId="0" applyNumberFormat="1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distributed" wrapText="1"/>
    </xf>
    <xf numFmtId="0" fontId="17" fillId="3" borderId="10" xfId="0" applyFont="1" applyFill="1" applyBorder="1" applyAlignment="1">
      <alignment horizontal="left" vertical="distributed" wrapText="1"/>
    </xf>
    <xf numFmtId="0" fontId="17" fillId="3" borderId="1" xfId="0" applyFont="1" applyFill="1" applyBorder="1" applyAlignment="1">
      <alignment horizontal="left" vertical="distributed" wrapText="1"/>
    </xf>
    <xf numFmtId="0" fontId="17" fillId="0" borderId="1" xfId="0" applyFont="1" applyFill="1" applyBorder="1" applyAlignment="1">
      <alignment horizontal="left" vertical="distributed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distributed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left" vertical="center" wrapText="1"/>
    </xf>
    <xf numFmtId="177" fontId="3" fillId="3" borderId="2" xfId="45" applyNumberFormat="1" applyFont="1" applyFill="1" applyBorder="1" applyAlignment="1">
      <alignment horizontal="left" vertical="center" wrapText="1"/>
    </xf>
    <xf numFmtId="0" fontId="3" fillId="3" borderId="1" xfId="45" applyFont="1" applyFill="1" applyBorder="1" applyAlignment="1">
      <alignment horizontal="left" vertical="distributed" wrapText="1"/>
    </xf>
    <xf numFmtId="0" fontId="4" fillId="3" borderId="1" xfId="45" applyFont="1" applyFill="1" applyBorder="1" applyAlignment="1">
      <alignment horizontal="center" vertical="distributed" wrapText="1"/>
    </xf>
    <xf numFmtId="177" fontId="3" fillId="3" borderId="1" xfId="45" applyNumberFormat="1" applyFont="1" applyFill="1" applyBorder="1" applyAlignment="1">
      <alignment horizontal="left" vertical="center" wrapText="1"/>
    </xf>
    <xf numFmtId="0" fontId="3" fillId="3" borderId="4" xfId="45" applyFont="1" applyFill="1" applyBorder="1" applyAlignment="1">
      <alignment horizontal="left" vertical="distributed" wrapText="1"/>
    </xf>
    <xf numFmtId="0" fontId="4" fillId="3" borderId="4" xfId="45" applyFont="1" applyFill="1" applyBorder="1" applyAlignment="1">
      <alignment horizontal="center" vertical="distributed" wrapText="1"/>
    </xf>
    <xf numFmtId="177" fontId="3" fillId="3" borderId="4" xfId="45" applyNumberFormat="1" applyFont="1" applyFill="1" applyBorder="1" applyAlignment="1">
      <alignment horizontal="left" vertical="center" wrapText="1"/>
    </xf>
    <xf numFmtId="0" fontId="4" fillId="4" borderId="2" xfId="23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24" fillId="4" borderId="0" xfId="23" applyFont="1" applyFill="1" applyBorder="1" applyAlignment="1">
      <alignment horizontal="left" vertical="center" wrapText="1"/>
    </xf>
    <xf numFmtId="0" fontId="25" fillId="4" borderId="0" xfId="23" applyFont="1" applyFill="1" applyBorder="1" applyAlignment="1">
      <alignment horizontal="left" vertical="center" wrapText="1"/>
    </xf>
    <xf numFmtId="0" fontId="26" fillId="4" borderId="6" xfId="23" applyFont="1" applyFill="1" applyBorder="1" applyAlignment="1">
      <alignment vertical="center" wrapText="1"/>
    </xf>
    <xf numFmtId="0" fontId="24" fillId="4" borderId="6" xfId="23" applyFont="1" applyFill="1" applyBorder="1" applyAlignment="1">
      <alignment vertical="center" wrapText="1"/>
    </xf>
    <xf numFmtId="0" fontId="25" fillId="4" borderId="0" xfId="23" applyFont="1" applyFill="1" applyBorder="1" applyAlignment="1">
      <alignment horizontal="left" vertical="center"/>
    </xf>
    <xf numFmtId="0" fontId="26" fillId="4" borderId="0" xfId="23" applyFont="1" applyFill="1" applyBorder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6" fillId="4" borderId="0" xfId="0" applyFont="1" applyFill="1" applyAlignment="1">
      <alignment vertical="center" wrapText="1"/>
    </xf>
    <xf numFmtId="0" fontId="27" fillId="4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opLeftCell="A23" workbookViewId="0">
      <selection activeCell="G52" sqref="G52"/>
    </sheetView>
  </sheetViews>
  <sheetFormatPr defaultColWidth="9" defaultRowHeight="15.6"/>
  <cols>
    <col min="1" max="1" width="12" style="34" customWidth="1"/>
    <col min="2" max="2" width="17.75" style="35" customWidth="1"/>
    <col min="3" max="3" width="6.25" style="36" customWidth="1"/>
    <col min="4" max="4" width="11.25" style="36" customWidth="1"/>
    <col min="5" max="5" width="12.125" style="37" customWidth="1"/>
    <col min="6" max="6" width="30.4" style="37" customWidth="1"/>
    <col min="7" max="7" width="13.5" style="38" customWidth="1"/>
    <col min="8" max="16384" width="9" style="38"/>
  </cols>
  <sheetData>
    <row r="1" s="26" customFormat="1" ht="30" customHeight="1" spans="1:6">
      <c r="A1" s="39" t="s">
        <v>0</v>
      </c>
      <c r="B1" s="40"/>
      <c r="C1" s="40"/>
      <c r="D1" s="40"/>
      <c r="E1" s="40"/>
      <c r="F1" s="40"/>
    </row>
    <row r="2" s="26" customFormat="1" ht="12.75" customHeight="1" spans="1:6">
      <c r="A2" s="41" t="s">
        <v>1</v>
      </c>
      <c r="B2" s="41"/>
      <c r="C2" s="41"/>
      <c r="D2" s="41"/>
      <c r="E2" s="41"/>
      <c r="F2" s="41"/>
    </row>
    <row r="3" s="26" customFormat="1" ht="15" customHeight="1" spans="1:6">
      <c r="A3" s="42" t="s">
        <v>2</v>
      </c>
      <c r="B3" s="43"/>
      <c r="C3" s="43"/>
      <c r="D3" s="43"/>
      <c r="E3" s="43"/>
      <c r="F3" s="43"/>
    </row>
    <row r="4" s="26" customFormat="1" ht="15" customHeight="1" spans="1:6">
      <c r="A4" s="44" t="s">
        <v>3</v>
      </c>
      <c r="B4" s="44"/>
      <c r="C4" s="44"/>
      <c r="D4" s="44"/>
      <c r="E4" s="44"/>
      <c r="F4" s="44"/>
    </row>
    <row r="5" s="26" customFormat="1" spans="1:6">
      <c r="A5" s="45" t="s">
        <v>4</v>
      </c>
      <c r="B5" s="45"/>
      <c r="C5" s="45"/>
      <c r="D5" s="45"/>
      <c r="E5" s="45"/>
      <c r="F5" s="45"/>
    </row>
    <row r="6" s="26" customFormat="1" ht="30.95" customHeight="1" spans="1:6">
      <c r="A6" s="46" t="s">
        <v>5</v>
      </c>
      <c r="B6" s="47"/>
      <c r="C6" s="47"/>
      <c r="D6" s="47"/>
      <c r="E6" s="47"/>
      <c r="F6" s="47"/>
    </row>
    <row r="7" s="27" customFormat="1" spans="1:6">
      <c r="A7" s="48" t="s">
        <v>6</v>
      </c>
      <c r="B7" s="48"/>
      <c r="C7" s="49"/>
      <c r="D7" s="49"/>
      <c r="E7" s="49"/>
      <c r="F7" s="50" t="s">
        <v>7</v>
      </c>
    </row>
    <row r="8" s="28" customFormat="1" ht="13.8" spans="1:6">
      <c r="A8" s="51" t="s">
        <v>8</v>
      </c>
      <c r="B8" s="51" t="s">
        <v>9</v>
      </c>
      <c r="C8" s="51" t="s">
        <v>10</v>
      </c>
      <c r="D8" s="51" t="s">
        <v>11</v>
      </c>
      <c r="E8" s="51" t="s">
        <v>12</v>
      </c>
      <c r="F8" s="51" t="s">
        <v>13</v>
      </c>
    </row>
    <row r="9" s="29" customFormat="1" ht="13.2" spans="1:7">
      <c r="A9" s="52" t="s">
        <v>14</v>
      </c>
      <c r="B9" s="53" t="s">
        <v>15</v>
      </c>
      <c r="C9" s="54" t="s">
        <v>16</v>
      </c>
      <c r="D9" s="55" t="s">
        <v>17</v>
      </c>
      <c r="E9" s="56">
        <v>100</v>
      </c>
      <c r="F9" s="57"/>
      <c r="G9" s="58"/>
    </row>
    <row r="10" s="29" customFormat="1" ht="13.2" spans="1:7">
      <c r="A10" s="59"/>
      <c r="B10" s="60" t="s">
        <v>18</v>
      </c>
      <c r="C10" s="54" t="s">
        <v>16</v>
      </c>
      <c r="D10" s="61" t="s">
        <v>19</v>
      </c>
      <c r="E10" s="56">
        <v>300</v>
      </c>
      <c r="F10" s="62" t="s">
        <v>20</v>
      </c>
      <c r="G10" s="63"/>
    </row>
    <row r="11" s="29" customFormat="1" ht="13.2" spans="1:7">
      <c r="A11" s="59"/>
      <c r="B11" s="60" t="s">
        <v>21</v>
      </c>
      <c r="C11" s="54" t="s">
        <v>16</v>
      </c>
      <c r="D11" s="61" t="s">
        <v>19</v>
      </c>
      <c r="E11" s="56">
        <v>300</v>
      </c>
      <c r="F11" s="62" t="s">
        <v>20</v>
      </c>
      <c r="G11" s="63"/>
    </row>
    <row r="12" s="29" customFormat="1" ht="13.2" spans="1:7">
      <c r="A12" s="59"/>
      <c r="B12" s="60" t="s">
        <v>22</v>
      </c>
      <c r="C12" s="54" t="s">
        <v>16</v>
      </c>
      <c r="D12" s="61" t="s">
        <v>19</v>
      </c>
      <c r="E12" s="56" t="s">
        <v>23</v>
      </c>
      <c r="F12" s="62" t="s">
        <v>20</v>
      </c>
      <c r="G12" s="63"/>
    </row>
    <row r="13" s="29" customFormat="1" ht="13.2" spans="1:7">
      <c r="A13" s="59"/>
      <c r="B13" s="64" t="s">
        <v>24</v>
      </c>
      <c r="C13" s="65" t="s">
        <v>16</v>
      </c>
      <c r="D13" s="61" t="s">
        <v>19</v>
      </c>
      <c r="E13" s="56">
        <v>200</v>
      </c>
      <c r="F13" s="62" t="s">
        <v>20</v>
      </c>
      <c r="G13" s="63"/>
    </row>
    <row r="14" s="29" customFormat="1" ht="13.2" spans="1:7">
      <c r="A14" s="59"/>
      <c r="B14" s="64" t="s">
        <v>25</v>
      </c>
      <c r="C14" s="65" t="s">
        <v>16</v>
      </c>
      <c r="D14" s="61" t="s">
        <v>19</v>
      </c>
      <c r="E14" s="56">
        <v>200</v>
      </c>
      <c r="F14" s="62" t="s">
        <v>20</v>
      </c>
      <c r="G14" s="63"/>
    </row>
    <row r="15" s="29" customFormat="1" ht="13.2" spans="1:9">
      <c r="A15" s="59"/>
      <c r="B15" s="66" t="s">
        <v>26</v>
      </c>
      <c r="C15" s="65" t="s">
        <v>27</v>
      </c>
      <c r="D15" s="61" t="s">
        <v>19</v>
      </c>
      <c r="E15" s="56">
        <v>300</v>
      </c>
      <c r="F15" s="62" t="s">
        <v>20</v>
      </c>
      <c r="G15" s="67"/>
      <c r="H15" s="67"/>
      <c r="I15" s="67"/>
    </row>
    <row r="16" s="29" customFormat="1" ht="13.2" spans="1:7">
      <c r="A16" s="59"/>
      <c r="B16" s="66" t="s">
        <v>28</v>
      </c>
      <c r="C16" s="65" t="s">
        <v>27</v>
      </c>
      <c r="D16" s="61" t="s">
        <v>19</v>
      </c>
      <c r="E16" s="56">
        <v>300</v>
      </c>
      <c r="F16" s="62" t="s">
        <v>20</v>
      </c>
      <c r="G16" s="67"/>
    </row>
    <row r="17" s="29" customFormat="1" ht="13.2" spans="1:7">
      <c r="A17" s="59"/>
      <c r="B17" s="66" t="s">
        <v>29</v>
      </c>
      <c r="C17" s="65" t="s">
        <v>27</v>
      </c>
      <c r="D17" s="61" t="s">
        <v>19</v>
      </c>
      <c r="E17" s="56">
        <v>300</v>
      </c>
      <c r="F17" s="62" t="s">
        <v>20</v>
      </c>
      <c r="G17" s="67"/>
    </row>
    <row r="18" s="29" customFormat="1" ht="13.2" spans="1:7">
      <c r="A18" s="59"/>
      <c r="B18" s="66" t="s">
        <v>30</v>
      </c>
      <c r="C18" s="65" t="s">
        <v>27</v>
      </c>
      <c r="D18" s="61" t="s">
        <v>19</v>
      </c>
      <c r="E18" s="56">
        <v>300</v>
      </c>
      <c r="F18" s="62" t="s">
        <v>20</v>
      </c>
      <c r="G18" s="67"/>
    </row>
    <row r="19" s="29" customFormat="1" ht="13.2" spans="1:7">
      <c r="A19" s="59"/>
      <c r="B19" s="66" t="s">
        <v>31</v>
      </c>
      <c r="C19" s="65" t="s">
        <v>16</v>
      </c>
      <c r="D19" s="61" t="s">
        <v>32</v>
      </c>
      <c r="E19" s="68">
        <v>200</v>
      </c>
      <c r="F19" s="69" t="s">
        <v>33</v>
      </c>
      <c r="G19" s="32"/>
    </row>
    <row r="20" s="29" customFormat="1" ht="16" customHeight="1" spans="1:7">
      <c r="A20" s="59"/>
      <c r="B20" s="66" t="s">
        <v>34</v>
      </c>
      <c r="C20" s="65" t="s">
        <v>27</v>
      </c>
      <c r="D20" s="61" t="s">
        <v>32</v>
      </c>
      <c r="E20" s="68">
        <v>200</v>
      </c>
      <c r="F20" s="69" t="s">
        <v>33</v>
      </c>
      <c r="G20" s="32"/>
    </row>
    <row r="21" s="29" customFormat="1" ht="24" spans="1:7">
      <c r="A21" s="59"/>
      <c r="B21" s="70" t="s">
        <v>35</v>
      </c>
      <c r="C21" s="71" t="s">
        <v>27</v>
      </c>
      <c r="D21" s="72" t="s">
        <v>32</v>
      </c>
      <c r="E21" s="73" t="s">
        <v>36</v>
      </c>
      <c r="F21" s="74" t="s">
        <v>37</v>
      </c>
      <c r="G21" s="32"/>
    </row>
    <row r="22" s="29" customFormat="1" ht="38" customHeight="1" spans="1:7">
      <c r="A22" s="59"/>
      <c r="B22" s="75" t="s">
        <v>38</v>
      </c>
      <c r="C22" s="71" t="s">
        <v>27</v>
      </c>
      <c r="D22" s="72" t="s">
        <v>32</v>
      </c>
      <c r="E22" s="76">
        <v>50</v>
      </c>
      <c r="F22" s="74" t="s">
        <v>39</v>
      </c>
      <c r="G22" s="32"/>
    </row>
    <row r="23" s="29" customFormat="1" ht="18.95" customHeight="1" spans="1:6">
      <c r="A23" s="59"/>
      <c r="B23" s="62" t="s">
        <v>40</v>
      </c>
      <c r="C23" s="54" t="s">
        <v>27</v>
      </c>
      <c r="D23" s="61" t="s">
        <v>32</v>
      </c>
      <c r="E23" s="56" t="s">
        <v>41</v>
      </c>
      <c r="F23" s="77" t="s">
        <v>42</v>
      </c>
    </row>
    <row r="24" s="29" customFormat="1" ht="36" spans="1:6">
      <c r="A24" s="59"/>
      <c r="B24" s="78" t="s">
        <v>43</v>
      </c>
      <c r="C24" s="54" t="s">
        <v>27</v>
      </c>
      <c r="D24" s="55" t="s">
        <v>32</v>
      </c>
      <c r="E24" s="79" t="s">
        <v>44</v>
      </c>
      <c r="F24" s="80" t="s">
        <v>45</v>
      </c>
    </row>
    <row r="25" s="29" customFormat="1" ht="32.1" customHeight="1" spans="1:6">
      <c r="A25" s="59"/>
      <c r="B25" s="81" t="s">
        <v>46</v>
      </c>
      <c r="C25" s="82" t="s">
        <v>27</v>
      </c>
      <c r="D25" s="15" t="s">
        <v>47</v>
      </c>
      <c r="E25" s="16" t="s">
        <v>23</v>
      </c>
      <c r="F25" s="83" t="s">
        <v>48</v>
      </c>
    </row>
    <row r="26" s="30" customFormat="1" ht="13.2" spans="1:7">
      <c r="A26" s="84"/>
      <c r="B26" s="62" t="s">
        <v>49</v>
      </c>
      <c r="C26" s="54" t="s">
        <v>27</v>
      </c>
      <c r="D26" s="61" t="s">
        <v>50</v>
      </c>
      <c r="E26" s="56" t="s">
        <v>51</v>
      </c>
      <c r="F26" s="80" t="s">
        <v>52</v>
      </c>
      <c r="G26" s="85"/>
    </row>
    <row r="27" s="31" customFormat="1" ht="26.4" spans="1:7">
      <c r="A27" s="52" t="s">
        <v>53</v>
      </c>
      <c r="B27" s="62" t="s">
        <v>54</v>
      </c>
      <c r="C27" s="86" t="s">
        <v>55</v>
      </c>
      <c r="D27" s="61" t="s">
        <v>32</v>
      </c>
      <c r="E27" s="68">
        <v>150</v>
      </c>
      <c r="F27" s="87" t="s">
        <v>56</v>
      </c>
      <c r="G27" s="85"/>
    </row>
    <row r="28" s="31" customFormat="1" ht="13.2" spans="1:6">
      <c r="A28" s="88" t="s">
        <v>57</v>
      </c>
      <c r="B28" s="62" t="s">
        <v>58</v>
      </c>
      <c r="C28" s="86" t="s">
        <v>55</v>
      </c>
      <c r="D28" s="61" t="s">
        <v>32</v>
      </c>
      <c r="E28" s="56">
        <v>200</v>
      </c>
      <c r="F28" s="89"/>
    </row>
    <row r="29" s="32" customFormat="1" ht="24" spans="1:6">
      <c r="A29" s="88"/>
      <c r="B29" s="90" t="s">
        <v>59</v>
      </c>
      <c r="C29" s="91" t="s">
        <v>55</v>
      </c>
      <c r="D29" s="55" t="s">
        <v>60</v>
      </c>
      <c r="E29" s="68">
        <v>2</v>
      </c>
      <c r="F29" s="92" t="s">
        <v>61</v>
      </c>
    </row>
    <row r="30" s="32" customFormat="1" ht="63.6" spans="1:9">
      <c r="A30" s="88"/>
      <c r="B30" s="93" t="s">
        <v>62</v>
      </c>
      <c r="C30" s="86" t="s">
        <v>55</v>
      </c>
      <c r="D30" s="61" t="s">
        <v>32</v>
      </c>
      <c r="E30" s="68">
        <v>300</v>
      </c>
      <c r="F30" s="94" t="s">
        <v>63</v>
      </c>
      <c r="G30" s="95"/>
      <c r="H30" s="95"/>
      <c r="I30" s="95"/>
    </row>
    <row r="31" s="32" customFormat="1" ht="13.2" spans="1:6">
      <c r="A31" s="88"/>
      <c r="B31" s="93" t="s">
        <v>64</v>
      </c>
      <c r="C31" s="86" t="s">
        <v>55</v>
      </c>
      <c r="D31" s="55" t="s">
        <v>65</v>
      </c>
      <c r="E31" s="56" t="s">
        <v>66</v>
      </c>
      <c r="F31" s="96" t="s">
        <v>67</v>
      </c>
    </row>
    <row r="32" s="32" customFormat="1" ht="42" customHeight="1" spans="1:7">
      <c r="A32" s="97"/>
      <c r="B32" s="98" t="s">
        <v>68</v>
      </c>
      <c r="C32" s="99" t="s">
        <v>55</v>
      </c>
      <c r="D32" s="21" t="s">
        <v>69</v>
      </c>
      <c r="E32" s="100" t="s">
        <v>70</v>
      </c>
      <c r="F32" s="101" t="s">
        <v>71</v>
      </c>
      <c r="G32" s="102"/>
    </row>
    <row r="33" s="32" customFormat="1" ht="45" customHeight="1" spans="1:7">
      <c r="A33" s="97"/>
      <c r="B33" s="103" t="s">
        <v>72</v>
      </c>
      <c r="C33" s="104" t="s">
        <v>27</v>
      </c>
      <c r="D33" s="105" t="s">
        <v>73</v>
      </c>
      <c r="E33" s="106" t="s">
        <v>51</v>
      </c>
      <c r="F33" s="107" t="s">
        <v>74</v>
      </c>
      <c r="G33" s="102"/>
    </row>
    <row r="34" s="32" customFormat="1" ht="27" customHeight="1" spans="1:7">
      <c r="A34" s="97"/>
      <c r="B34" s="103" t="s">
        <v>75</v>
      </c>
      <c r="C34" s="104" t="s">
        <v>27</v>
      </c>
      <c r="D34" s="105" t="s">
        <v>69</v>
      </c>
      <c r="E34" s="108" t="s">
        <v>76</v>
      </c>
      <c r="F34" s="109"/>
      <c r="G34" s="102"/>
    </row>
    <row r="35" s="32" customFormat="1" ht="27" customHeight="1" spans="1:6">
      <c r="A35" s="110"/>
      <c r="B35" s="93" t="s">
        <v>77</v>
      </c>
      <c r="C35" s="86" t="s">
        <v>55</v>
      </c>
      <c r="D35" s="61"/>
      <c r="E35" s="68" t="s">
        <v>78</v>
      </c>
      <c r="F35" s="111"/>
    </row>
    <row r="36" s="32" customFormat="1" ht="13.2" spans="1:6">
      <c r="A36" s="52" t="s">
        <v>79</v>
      </c>
      <c r="B36" s="78" t="s">
        <v>80</v>
      </c>
      <c r="C36" s="54" t="s">
        <v>16</v>
      </c>
      <c r="D36" s="55" t="s">
        <v>81</v>
      </c>
      <c r="E36" s="56">
        <v>15</v>
      </c>
      <c r="F36" s="92" t="s">
        <v>82</v>
      </c>
    </row>
    <row r="37" s="32" customFormat="1" ht="13.2" spans="1:6">
      <c r="A37" s="97"/>
      <c r="B37" s="78" t="s">
        <v>83</v>
      </c>
      <c r="C37" s="54" t="s">
        <v>16</v>
      </c>
      <c r="D37" s="55" t="s">
        <v>81</v>
      </c>
      <c r="E37" s="56">
        <v>15</v>
      </c>
      <c r="F37" s="92" t="s">
        <v>82</v>
      </c>
    </row>
    <row r="38" s="33" customFormat="1" ht="31" customHeight="1" spans="1:6">
      <c r="A38" s="97"/>
      <c r="B38" s="112" t="s">
        <v>84</v>
      </c>
      <c r="C38" s="113" t="s">
        <v>16</v>
      </c>
      <c r="D38" s="21" t="s">
        <v>85</v>
      </c>
      <c r="E38" s="114" t="s">
        <v>86</v>
      </c>
      <c r="F38" s="115" t="s">
        <v>87</v>
      </c>
    </row>
    <row r="39" s="33" customFormat="1" ht="20.1" customHeight="1" spans="1:7">
      <c r="A39" s="97"/>
      <c r="B39" s="78" t="s">
        <v>88</v>
      </c>
      <c r="C39" s="54" t="s">
        <v>16</v>
      </c>
      <c r="D39" s="55" t="s">
        <v>89</v>
      </c>
      <c r="E39" s="68" t="s">
        <v>90</v>
      </c>
      <c r="F39" s="116" t="s">
        <v>91</v>
      </c>
      <c r="G39" s="117"/>
    </row>
    <row r="40" s="32" customFormat="1" ht="24" spans="1:6">
      <c r="A40" s="97"/>
      <c r="B40" s="78" t="s">
        <v>92</v>
      </c>
      <c r="C40" s="54" t="s">
        <v>16</v>
      </c>
      <c r="D40" s="55" t="s">
        <v>93</v>
      </c>
      <c r="E40" s="118" t="s">
        <v>94</v>
      </c>
      <c r="F40" s="119" t="s">
        <v>95</v>
      </c>
    </row>
    <row r="41" s="32" customFormat="1" ht="24" spans="1:6">
      <c r="A41" s="97"/>
      <c r="B41" s="93" t="s">
        <v>96</v>
      </c>
      <c r="C41" s="54" t="s">
        <v>16</v>
      </c>
      <c r="D41" s="55" t="s">
        <v>97</v>
      </c>
      <c r="E41" s="68">
        <v>2</v>
      </c>
      <c r="F41" s="62" t="s">
        <v>98</v>
      </c>
    </row>
    <row r="42" s="32" customFormat="1" ht="13.2" spans="1:6">
      <c r="A42" s="97"/>
      <c r="B42" s="90" t="s">
        <v>99</v>
      </c>
      <c r="C42" s="120" t="s">
        <v>16</v>
      </c>
      <c r="D42" s="55" t="s">
        <v>100</v>
      </c>
      <c r="E42" s="68" t="s">
        <v>101</v>
      </c>
      <c r="F42" s="121"/>
    </row>
    <row r="43" s="32" customFormat="1" ht="13.2" spans="1:6">
      <c r="A43" s="97"/>
      <c r="B43" s="93" t="s">
        <v>102</v>
      </c>
      <c r="C43" s="54" t="s">
        <v>16</v>
      </c>
      <c r="D43" s="61" t="s">
        <v>103</v>
      </c>
      <c r="E43" s="68">
        <v>15</v>
      </c>
      <c r="F43" s="92" t="s">
        <v>104</v>
      </c>
    </row>
    <row r="44" s="32" customFormat="1" ht="25.2" spans="1:6">
      <c r="A44" s="97"/>
      <c r="B44" s="122" t="s">
        <v>105</v>
      </c>
      <c r="C44" s="123" t="s">
        <v>16</v>
      </c>
      <c r="D44" s="124" t="s">
        <v>60</v>
      </c>
      <c r="E44" s="125" t="s">
        <v>106</v>
      </c>
      <c r="F44" s="126" t="s">
        <v>107</v>
      </c>
    </row>
    <row r="45" s="32" customFormat="1" ht="13.2" spans="1:6">
      <c r="A45" s="127"/>
      <c r="B45" s="128" t="s">
        <v>108</v>
      </c>
      <c r="C45" s="65" t="s">
        <v>27</v>
      </c>
      <c r="D45" s="21" t="s">
        <v>109</v>
      </c>
      <c r="E45" s="129" t="s">
        <v>110</v>
      </c>
      <c r="F45" s="101" t="s">
        <v>111</v>
      </c>
    </row>
    <row r="46" s="32" customFormat="1" ht="13.2" spans="1:6">
      <c r="A46" s="127"/>
      <c r="B46" s="130"/>
      <c r="C46" s="65" t="s">
        <v>27</v>
      </c>
      <c r="D46" s="21" t="s">
        <v>112</v>
      </c>
      <c r="E46" s="129" t="s">
        <v>41</v>
      </c>
      <c r="F46" s="101" t="s">
        <v>111</v>
      </c>
    </row>
    <row r="47" s="32" customFormat="1" ht="24" spans="1:6">
      <c r="A47" s="127"/>
      <c r="B47" s="128" t="s">
        <v>113</v>
      </c>
      <c r="C47" s="65" t="s">
        <v>27</v>
      </c>
      <c r="D47" s="21" t="s">
        <v>109</v>
      </c>
      <c r="E47" s="129" t="s">
        <v>110</v>
      </c>
      <c r="F47" s="101" t="s">
        <v>114</v>
      </c>
    </row>
    <row r="48" s="32" customFormat="1" ht="24" spans="1:6">
      <c r="A48" s="127"/>
      <c r="B48" s="130"/>
      <c r="C48" s="65" t="s">
        <v>27</v>
      </c>
      <c r="D48" s="21" t="s">
        <v>112</v>
      </c>
      <c r="E48" s="129" t="s">
        <v>41</v>
      </c>
      <c r="F48" s="101" t="s">
        <v>114</v>
      </c>
    </row>
    <row r="49" s="32" customFormat="1" ht="13.2" spans="1:6">
      <c r="A49" s="131"/>
      <c r="B49" s="132" t="s">
        <v>115</v>
      </c>
      <c r="C49" s="65" t="s">
        <v>27</v>
      </c>
      <c r="D49" s="21" t="s">
        <v>47</v>
      </c>
      <c r="E49" s="133" t="s">
        <v>116</v>
      </c>
      <c r="F49" s="101" t="s">
        <v>117</v>
      </c>
    </row>
    <row r="50" s="32" customFormat="1" ht="13.2" spans="1:7">
      <c r="A50" s="134" t="s">
        <v>118</v>
      </c>
      <c r="B50" s="60" t="s">
        <v>119</v>
      </c>
      <c r="C50" s="65" t="s">
        <v>27</v>
      </c>
      <c r="D50" s="21" t="s">
        <v>120</v>
      </c>
      <c r="E50" s="135" t="s">
        <v>121</v>
      </c>
      <c r="F50" s="136" t="s">
        <v>122</v>
      </c>
      <c r="G50" s="95"/>
    </row>
    <row r="51" s="32" customFormat="1" ht="13.2" spans="1:7">
      <c r="A51" s="127"/>
      <c r="B51" s="60" t="s">
        <v>123</v>
      </c>
      <c r="C51" s="65"/>
      <c r="D51" s="21" t="s">
        <v>120</v>
      </c>
      <c r="E51" s="135" t="s">
        <v>124</v>
      </c>
      <c r="F51" s="137"/>
      <c r="G51" s="95"/>
    </row>
    <row r="52" s="32" customFormat="1" ht="13.2" spans="1:7">
      <c r="A52" s="127"/>
      <c r="B52" s="60" t="s">
        <v>125</v>
      </c>
      <c r="C52" s="65"/>
      <c r="D52" s="21" t="s">
        <v>120</v>
      </c>
      <c r="E52" s="135" t="s">
        <v>126</v>
      </c>
      <c r="F52" s="138"/>
      <c r="G52" s="95"/>
    </row>
    <row r="53" s="32" customFormat="1" ht="38.4" spans="1:6">
      <c r="A53" s="127"/>
      <c r="B53" s="139" t="s">
        <v>127</v>
      </c>
      <c r="C53" s="65" t="s">
        <v>27</v>
      </c>
      <c r="D53" s="140" t="s">
        <v>128</v>
      </c>
      <c r="E53" s="141">
        <v>30</v>
      </c>
      <c r="F53" s="23" t="s">
        <v>129</v>
      </c>
    </row>
    <row r="54" s="32" customFormat="1" ht="13.2" spans="1:6">
      <c r="A54" s="127"/>
      <c r="B54" s="132" t="s">
        <v>130</v>
      </c>
      <c r="C54" s="65" t="s">
        <v>27</v>
      </c>
      <c r="D54" s="21" t="s">
        <v>131</v>
      </c>
      <c r="E54" s="142" t="s">
        <v>132</v>
      </c>
      <c r="F54" s="101" t="s">
        <v>133</v>
      </c>
    </row>
    <row r="55" s="32" customFormat="1" ht="13.2" spans="1:6">
      <c r="A55" s="127"/>
      <c r="B55" s="143" t="s">
        <v>134</v>
      </c>
      <c r="C55" s="65" t="s">
        <v>27</v>
      </c>
      <c r="D55" s="21" t="s">
        <v>135</v>
      </c>
      <c r="E55" s="135" t="s">
        <v>136</v>
      </c>
      <c r="F55" s="101" t="s">
        <v>137</v>
      </c>
    </row>
    <row r="56" s="32" customFormat="1" ht="13.2" spans="1:6">
      <c r="A56" s="127"/>
      <c r="B56" s="144" t="s">
        <v>138</v>
      </c>
      <c r="C56" s="65" t="s">
        <v>27</v>
      </c>
      <c r="D56" s="21" t="s">
        <v>139</v>
      </c>
      <c r="E56" s="135" t="s">
        <v>124</v>
      </c>
      <c r="F56" s="101"/>
    </row>
    <row r="57" s="32" customFormat="1" ht="24" spans="1:6">
      <c r="A57" s="127"/>
      <c r="B57" s="145" t="s">
        <v>140</v>
      </c>
      <c r="C57" s="123" t="s">
        <v>27</v>
      </c>
      <c r="D57" s="124" t="s">
        <v>32</v>
      </c>
      <c r="E57" s="146" t="s">
        <v>141</v>
      </c>
      <c r="F57" s="126" t="s">
        <v>142</v>
      </c>
    </row>
    <row r="58" s="32" customFormat="1" ht="13.2" spans="1:6">
      <c r="A58" s="134" t="s">
        <v>143</v>
      </c>
      <c r="B58" s="147" t="s">
        <v>144</v>
      </c>
      <c r="C58" s="148" t="s">
        <v>55</v>
      </c>
      <c r="D58" s="149"/>
      <c r="E58" s="150" t="s">
        <v>145</v>
      </c>
      <c r="F58" s="151" t="s">
        <v>146</v>
      </c>
    </row>
    <row r="59" s="32" customFormat="1" ht="24" spans="1:6">
      <c r="A59" s="127"/>
      <c r="B59" s="18" t="s">
        <v>147</v>
      </c>
      <c r="C59" s="14" t="s">
        <v>27</v>
      </c>
      <c r="D59" s="15" t="s">
        <v>148</v>
      </c>
      <c r="E59" s="16" t="s">
        <v>149</v>
      </c>
      <c r="F59" s="152" t="s">
        <v>150</v>
      </c>
    </row>
    <row r="60" s="32" customFormat="1" ht="24" spans="1:6">
      <c r="A60" s="127"/>
      <c r="B60" s="153" t="s">
        <v>151</v>
      </c>
      <c r="C60" s="154" t="s">
        <v>27</v>
      </c>
      <c r="D60" s="15" t="s">
        <v>109</v>
      </c>
      <c r="E60" s="16" t="s">
        <v>41</v>
      </c>
      <c r="F60" s="155" t="s">
        <v>152</v>
      </c>
    </row>
    <row r="61" s="32" customFormat="1" ht="13.2" spans="1:6">
      <c r="A61" s="127"/>
      <c r="B61" s="156"/>
      <c r="C61" s="157"/>
      <c r="D61" s="15" t="s">
        <v>153</v>
      </c>
      <c r="E61" s="16" t="s">
        <v>154</v>
      </c>
      <c r="F61" s="158"/>
    </row>
    <row r="62" s="32" customFormat="1" ht="13.2" spans="1:6">
      <c r="A62" s="127"/>
      <c r="B62" s="18" t="s">
        <v>155</v>
      </c>
      <c r="C62" s="14" t="s">
        <v>27</v>
      </c>
      <c r="D62" s="15" t="s">
        <v>156</v>
      </c>
      <c r="E62" s="16" t="s">
        <v>149</v>
      </c>
      <c r="F62" s="152" t="s">
        <v>157</v>
      </c>
    </row>
    <row r="63" s="32" customFormat="1" ht="13.2" spans="1:6">
      <c r="A63" s="127"/>
      <c r="B63" s="18" t="s">
        <v>158</v>
      </c>
      <c r="C63" s="14"/>
      <c r="D63" s="15" t="s">
        <v>159</v>
      </c>
      <c r="E63" s="16" t="s">
        <v>23</v>
      </c>
      <c r="F63" s="155" t="s">
        <v>160</v>
      </c>
    </row>
    <row r="64" s="32" customFormat="1" ht="13.2" spans="1:6">
      <c r="A64" s="127"/>
      <c r="B64" s="18" t="s">
        <v>161</v>
      </c>
      <c r="C64" s="14" t="s">
        <v>27</v>
      </c>
      <c r="D64" s="15" t="s">
        <v>159</v>
      </c>
      <c r="E64" s="16" t="s">
        <v>136</v>
      </c>
      <c r="F64" s="158"/>
    </row>
    <row r="65" s="32" customFormat="1" ht="13.2" spans="1:6">
      <c r="A65" s="131"/>
      <c r="B65" s="19" t="s">
        <v>162</v>
      </c>
      <c r="C65" s="20" t="s">
        <v>55</v>
      </c>
      <c r="D65" s="21"/>
      <c r="E65" s="22" t="s">
        <v>78</v>
      </c>
      <c r="F65" s="23"/>
    </row>
    <row r="66" s="32" customFormat="1" ht="152.1" customHeight="1" spans="1:6">
      <c r="A66" s="159" t="s">
        <v>163</v>
      </c>
      <c r="B66" s="160" t="s">
        <v>164</v>
      </c>
      <c r="C66" s="161"/>
      <c r="D66" s="161"/>
      <c r="E66" s="161"/>
      <c r="F66" s="162"/>
    </row>
    <row r="67" ht="18.95" customHeight="1" spans="1:6">
      <c r="A67" s="163" t="s">
        <v>165</v>
      </c>
      <c r="B67" s="163"/>
      <c r="C67" s="164"/>
      <c r="D67" s="165"/>
      <c r="E67" s="166" t="s">
        <v>166</v>
      </c>
      <c r="F67" s="167"/>
    </row>
    <row r="68" ht="17.1" customHeight="1" spans="1:6">
      <c r="A68" s="163" t="s">
        <v>167</v>
      </c>
      <c r="B68" s="168"/>
      <c r="C68" s="164"/>
      <c r="D68" s="168"/>
      <c r="E68" s="163" t="s">
        <v>167</v>
      </c>
      <c r="F68" s="167"/>
    </row>
    <row r="69" ht="18.95" customHeight="1" spans="1:6">
      <c r="A69" s="169" t="s">
        <v>168</v>
      </c>
      <c r="B69" s="170"/>
      <c r="C69" s="171"/>
      <c r="D69" s="170"/>
      <c r="E69" s="169" t="s">
        <v>168</v>
      </c>
      <c r="F69" s="171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66:F66"/>
    <mergeCell ref="A67:B67"/>
    <mergeCell ref="A28:A31"/>
    <mergeCell ref="B45:B46"/>
    <mergeCell ref="B47:B48"/>
    <mergeCell ref="F50:F52"/>
    <mergeCell ref="F63:F64"/>
  </mergeCells>
  <dataValidations count="1">
    <dataValidation type="list" allowBlank="1" showInputMessage="1" showErrorMessage="1" sqref="C12 C20 C23 C24 C31 C32 C33 C34 C38 C43 C44 C45 C46 C47 C48 C49 C53 C54 C55 C56 C57 C58 C61 C62 C63 C64 C65 C9:C11 C13:C19 C21:C22 C25:C28 C29:C30 C35:C37 C39:C40 C41:C42 C50:C52 C59:C60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5.6"/>
  <cols>
    <col min="1" max="1" width="135" customWidth="1"/>
  </cols>
  <sheetData>
    <row r="1" ht="202.8" spans="1:1">
      <c r="A1" s="25" t="s">
        <v>169</v>
      </c>
    </row>
  </sheetData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C8" sqref="C8"/>
    </sheetView>
  </sheetViews>
  <sheetFormatPr defaultColWidth="8.8" defaultRowHeight="15.6" outlineLevelCol="6"/>
  <cols>
    <col min="1" max="1" width="10.8" customWidth="1"/>
    <col min="2" max="2" width="23" customWidth="1"/>
    <col min="5" max="5" width="12.8"/>
    <col min="6" max="6" width="17.3" customWidth="1"/>
    <col min="7" max="7" width="36.5" customWidth="1"/>
  </cols>
  <sheetData>
    <row r="1" ht="39" customHeight="1" spans="1:7">
      <c r="A1" s="1" t="s">
        <v>170</v>
      </c>
      <c r="B1" s="2"/>
      <c r="C1" s="2"/>
      <c r="D1" s="2"/>
      <c r="E1" s="2"/>
      <c r="F1" s="2"/>
      <c r="G1" s="2"/>
    </row>
    <row r="2" ht="28" customHeight="1" spans="1:7">
      <c r="A2" s="3" t="s">
        <v>171</v>
      </c>
      <c r="B2" s="4" t="s">
        <v>172</v>
      </c>
      <c r="C2" s="5" t="s">
        <v>27</v>
      </c>
      <c r="D2" s="5" t="s">
        <v>73</v>
      </c>
      <c r="E2" s="6" t="s">
        <v>173</v>
      </c>
      <c r="F2" s="6" t="s">
        <v>174</v>
      </c>
      <c r="G2" s="7" t="s">
        <v>175</v>
      </c>
    </row>
    <row r="3" ht="28" customHeight="1" spans="1:7">
      <c r="A3" s="8"/>
      <c r="B3" s="4" t="s">
        <v>176</v>
      </c>
      <c r="C3" s="5" t="s">
        <v>27</v>
      </c>
      <c r="D3" s="5" t="s">
        <v>73</v>
      </c>
      <c r="E3" s="6"/>
      <c r="F3" s="6" t="s">
        <v>177</v>
      </c>
      <c r="G3" s="9"/>
    </row>
    <row r="4" ht="28" customHeight="1" spans="1:7">
      <c r="A4" s="8"/>
      <c r="B4" s="4" t="s">
        <v>178</v>
      </c>
      <c r="C4" s="5" t="s">
        <v>27</v>
      </c>
      <c r="D4" s="5" t="s">
        <v>73</v>
      </c>
      <c r="E4" s="6" t="s">
        <v>179</v>
      </c>
      <c r="F4" s="6" t="s">
        <v>180</v>
      </c>
      <c r="G4" s="9"/>
    </row>
    <row r="5" ht="28" customHeight="1" spans="1:7">
      <c r="A5" s="8"/>
      <c r="B5" s="4" t="s">
        <v>181</v>
      </c>
      <c r="C5" s="5" t="s">
        <v>27</v>
      </c>
      <c r="D5" s="5" t="s">
        <v>73</v>
      </c>
      <c r="E5" s="6"/>
      <c r="F5" s="6" t="s">
        <v>182</v>
      </c>
      <c r="G5" s="9"/>
    </row>
    <row r="6" ht="28" customHeight="1" spans="1:7">
      <c r="A6" s="8"/>
      <c r="B6" s="4" t="s">
        <v>183</v>
      </c>
      <c r="C6" s="5" t="s">
        <v>27</v>
      </c>
      <c r="D6" s="5" t="s">
        <v>73</v>
      </c>
      <c r="E6" s="10"/>
      <c r="F6" s="6" t="s">
        <v>184</v>
      </c>
      <c r="G6" s="9"/>
    </row>
    <row r="7" ht="28" customHeight="1" spans="1:7">
      <c r="A7" s="8"/>
      <c r="B7" s="4" t="s">
        <v>185</v>
      </c>
      <c r="C7" s="5" t="s">
        <v>27</v>
      </c>
      <c r="D7" s="5" t="s">
        <v>73</v>
      </c>
      <c r="E7" s="10" t="s">
        <v>186</v>
      </c>
      <c r="F7" s="10" t="s">
        <v>187</v>
      </c>
      <c r="G7" s="9"/>
    </row>
    <row r="8" ht="28" customHeight="1" spans="1:7">
      <c r="A8" s="11"/>
      <c r="B8" s="4" t="s">
        <v>188</v>
      </c>
      <c r="C8" s="5" t="s">
        <v>27</v>
      </c>
      <c r="D8" s="12" t="s">
        <v>189</v>
      </c>
      <c r="E8" s="10" t="s">
        <v>190</v>
      </c>
      <c r="F8" s="10"/>
      <c r="G8" s="9"/>
    </row>
    <row r="9" ht="23" customHeight="1" spans="1:7">
      <c r="A9" s="13" t="s">
        <v>147</v>
      </c>
      <c r="B9" s="14" t="s">
        <v>27</v>
      </c>
      <c r="C9" s="15" t="s">
        <v>148</v>
      </c>
      <c r="D9" s="16" t="s">
        <v>149</v>
      </c>
      <c r="E9" s="17" t="s">
        <v>150</v>
      </c>
      <c r="F9" s="17"/>
      <c r="G9" s="17"/>
    </row>
    <row r="10" spans="1:7">
      <c r="A10" s="18" t="s">
        <v>155</v>
      </c>
      <c r="B10" s="14" t="s">
        <v>27</v>
      </c>
      <c r="C10" s="15" t="s">
        <v>156</v>
      </c>
      <c r="D10" s="16" t="s">
        <v>149</v>
      </c>
      <c r="E10" s="17" t="s">
        <v>157</v>
      </c>
      <c r="F10" s="17"/>
      <c r="G10" s="17"/>
    </row>
    <row r="11" ht="30" customHeight="1" spans="1:7">
      <c r="A11" s="13" t="s">
        <v>158</v>
      </c>
      <c r="B11" s="14" t="s">
        <v>27</v>
      </c>
      <c r="C11" s="15" t="s">
        <v>159</v>
      </c>
      <c r="D11" s="16" t="s">
        <v>23</v>
      </c>
      <c r="E11" s="17" t="s">
        <v>160</v>
      </c>
      <c r="F11" s="17"/>
      <c r="G11" s="17"/>
    </row>
    <row r="12" spans="1:7">
      <c r="A12" s="19" t="s">
        <v>162</v>
      </c>
      <c r="B12" s="20" t="s">
        <v>55</v>
      </c>
      <c r="C12" s="21"/>
      <c r="D12" s="22" t="s">
        <v>78</v>
      </c>
      <c r="E12" s="23"/>
      <c r="F12" s="23"/>
      <c r="G12" s="24"/>
    </row>
  </sheetData>
  <mergeCells count="8">
    <mergeCell ref="A1:G1"/>
    <mergeCell ref="E9:G9"/>
    <mergeCell ref="E10:G10"/>
    <mergeCell ref="E11:G11"/>
    <mergeCell ref="A2:A8"/>
    <mergeCell ref="E2:E3"/>
    <mergeCell ref="E4:E6"/>
    <mergeCell ref="G2:G7"/>
  </mergeCells>
  <dataValidations count="1">
    <dataValidation type="list" allowBlank="1" showInputMessage="1" showErrorMessage="1" sqref="C7 C8 B9 B10 B11 B12 C2:C6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所需资料</vt:lpstr>
      <vt:lpstr>运输报价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2022-12-23T01:38:44Z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0B186C7376014B1DA4B9E71D25F42AC9</vt:lpwstr>
  </property>
</Properties>
</file>