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404"/>
  </bookViews>
  <sheets>
    <sheet name="检测维修（报价）" sheetId="1" r:id="rId1"/>
    <sheet name="所需资料" sheetId="2" r:id="rId2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<sst xmlns="http://schemas.openxmlformats.org/spreadsheetml/2006/main" count="317" uniqueCount="202">
  <si>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</si>
  <si>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</si>
  <si>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</si>
  <si>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</si>
  <si>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82567353       M: +86 13631525475</t>
  </si>
  <si>
    <t xml:space="preserve">检测维修报价单
</t>
  </si>
  <si>
    <r>
      <t>TO:</t>
    </r>
    <r>
      <rPr>
        <b/>
        <sz val="10"/>
        <color rgb="FF002060"/>
        <rFont val="宋体"/>
        <charset val="134"/>
      </rPr>
      <t>驰为</t>
    </r>
    <r>
      <rPr>
        <b/>
        <sz val="10"/>
        <color rgb="FF002060"/>
        <rFont val="Arial"/>
        <charset val="134"/>
      </rPr>
      <t>-</t>
    </r>
    <r>
      <rPr>
        <b/>
        <sz val="10"/>
        <color rgb="FF002060"/>
        <rFont val="宋体"/>
        <charset val="134"/>
      </rPr>
      <t>张先生</t>
    </r>
  </si>
  <si>
    <r>
      <t>Issued by:</t>
    </r>
    <r>
      <rPr>
        <b/>
        <sz val="10"/>
        <color rgb="FF002060"/>
        <rFont val="宋体"/>
        <charset val="134"/>
      </rPr>
      <t>刘锦财</t>
    </r>
    <r>
      <rPr>
        <b/>
        <sz val="10"/>
        <color rgb="FF002060"/>
        <rFont val="Arial"/>
        <charset val="134"/>
      </rPr>
      <t xml:space="preserve">     Date:2022.8.1</t>
    </r>
  </si>
  <si>
    <t>类别</t>
  </si>
  <si>
    <t>费用名称</t>
  </si>
  <si>
    <t>勾选</t>
  </si>
  <si>
    <t>单位</t>
  </si>
  <si>
    <t xml:space="preserve">标准 </t>
  </si>
  <si>
    <t>备注</t>
  </si>
  <si>
    <t>报关类</t>
  </si>
  <si>
    <r>
      <rPr>
        <sz val="10"/>
        <rFont val="宋体"/>
        <charset val="134"/>
      </rPr>
      <t>产品备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</si>
  <si>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</si>
  <si>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</si>
  <si>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t>进境货物备案清单费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</si>
  <si>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</si>
  <si>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</si>
  <si>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</si>
  <si>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</si>
  <si>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</si>
  <si>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</si>
  <si>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</si>
  <si>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</si>
  <si>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</si>
  <si>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</si>
  <si>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</si>
  <si>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</si>
  <si>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</si>
  <si>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</si>
  <si>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</si>
  <si>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</si>
  <si>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rFont val="Arial"/>
        <charset val="134"/>
      </rPr>
      <t>150</t>
    </r>
    <r>
      <rPr>
        <sz val="10"/>
        <rFont val="楷体"/>
        <charset val="134"/>
      </rPr>
      <t>元</t>
    </r>
  </si>
  <si>
    <t>适用于深圳码头</t>
  </si>
  <si>
    <r>
      <rPr>
        <sz val="10"/>
        <rFont val="Arial"/>
        <charset val="134"/>
      </rPr>
      <t>200</t>
    </r>
    <r>
      <rPr>
        <sz val="10"/>
        <rFont val="楷体"/>
        <charset val="134"/>
      </rPr>
      <t>元</t>
    </r>
  </si>
  <si>
    <t>适用于广州码头</t>
  </si>
  <si>
    <t>坪保查验服务费</t>
  </si>
  <si>
    <t>适用于疫情期间退运返修货物，查车费实发实收</t>
  </si>
  <si>
    <t>口岸查验服务费</t>
  </si>
  <si>
    <t>出口代理费</t>
  </si>
  <si>
    <r>
      <t>500</t>
    </r>
    <r>
      <rPr>
        <sz val="10"/>
        <rFont val="宋体"/>
        <charset val="134"/>
      </rPr>
      <t>元</t>
    </r>
  </si>
  <si>
    <t>限普货</t>
  </si>
  <si>
    <t>异常处理服务费</t>
  </si>
  <si>
    <t>视异常情况报价</t>
  </si>
  <si>
    <t>因甲方原因导致查验异常，需专人、专岗跑现场或跟进，按情收费500元起，异常处理费实发实收</t>
  </si>
  <si>
    <t>海关记录退单</t>
  </si>
  <si>
    <t>次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</si>
  <si>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</si>
  <si>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</si>
  <si>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</si>
  <si>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分</t>
  </si>
  <si>
    <t>因甲方原因导致删/改单</t>
  </si>
  <si>
    <t>香港部分</t>
  </si>
  <si>
    <t>香港清关费</t>
  </si>
  <si>
    <t>☆</t>
  </si>
  <si>
    <r>
      <rPr>
        <sz val="10"/>
        <rFont val="宋体"/>
        <charset val="134"/>
      </rPr>
      <t>实发实收，货值超过</t>
    </r>
    <r>
      <rPr>
        <sz val="10"/>
        <rFont val="Arial"/>
        <charset val="134"/>
      </rPr>
      <t>30</t>
    </r>
    <r>
      <rPr>
        <sz val="10"/>
        <rFont val="宋体"/>
        <charset val="134"/>
      </rPr>
      <t>万港币加收货值的万分之</t>
    </r>
    <r>
      <rPr>
        <sz val="10"/>
        <rFont val="Arial"/>
        <charset val="134"/>
      </rPr>
      <t>1.25</t>
    </r>
  </si>
  <si>
    <t>疫情期间香港费用不稳定，操作前需针对性确认</t>
  </si>
  <si>
    <t>无缝、公路舱单</t>
  </si>
  <si>
    <t>香港港点货费</t>
  </si>
  <si>
    <r>
      <rPr>
        <sz val="10"/>
        <rFont val="Arial"/>
        <charset val="134"/>
      </rPr>
      <t>件</t>
    </r>
    <r>
      <rPr>
        <sz val="10"/>
        <rFont val="Arial"/>
        <charset val="134"/>
      </rPr>
      <t>/</t>
    </r>
    <r>
      <rPr>
        <sz val="10"/>
        <rFont val="宋体"/>
        <charset val="134"/>
      </rPr>
      <t>台</t>
    </r>
  </si>
  <si>
    <r>
      <t>最低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天，取大者计</t>
    </r>
  </si>
  <si>
    <t>香港本地配送运费</t>
  </si>
  <si>
    <t>趟</t>
  </si>
  <si>
    <r>
      <t>550</t>
    </r>
    <r>
      <rPr>
        <sz val="10"/>
        <rFont val="宋体"/>
        <charset val="134"/>
      </rPr>
      <t>元</t>
    </r>
  </si>
  <si>
    <t>装卸费最低消费550元一个仓，如超出按照70元/方.130元/板.8元/箱，（费用按较高者收取）</t>
  </si>
  <si>
    <t>香港换单服务费</t>
  </si>
  <si>
    <r>
      <rPr>
        <sz val="10"/>
        <rFont val="宋体"/>
        <charset val="134"/>
      </rPr>
      <t>换单费实发实收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目的港费用建议甲方自行与船公司/航空公司、货代结算清，如需乙方代垫，将收取代垫服务费（代垫费</t>
    </r>
    <r>
      <rPr>
        <sz val="10"/>
        <rFont val="Arial"/>
        <charset val="134"/>
      </rPr>
      <t>*</t>
    </r>
    <r>
      <rPr>
        <sz val="10"/>
        <rFont val="宋体"/>
        <charset val="134"/>
      </rPr>
      <t>万分之五，最低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票）</t>
    </r>
  </si>
  <si>
    <t>香港仓租费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</si>
  <si>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周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</si>
  <si>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</si>
  <si>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r>
      <rPr>
        <sz val="10"/>
        <color theme="1"/>
        <rFont val="宋体"/>
        <charset val="134"/>
      </rPr>
      <t>免仓</t>
    </r>
    <r>
      <rPr>
        <sz val="10"/>
        <color theme="1"/>
        <rFont val="Arial"/>
        <charset val="134"/>
      </rPr>
      <t>7</t>
    </r>
    <r>
      <rPr>
        <sz val="10"/>
        <color theme="1"/>
        <rFont val="宋体"/>
        <charset val="134"/>
      </rPr>
      <t xml:space="preserve">天，不足1周按1周计
</t>
    </r>
    <r>
      <rPr>
        <sz val="10"/>
        <color rgb="FFFF0000"/>
        <rFont val="宋体"/>
        <charset val="134"/>
      </rPr>
      <t>疫情期间不免仓</t>
    </r>
  </si>
  <si>
    <t>香港进仓卸货费</t>
  </si>
  <si>
    <r>
      <rPr>
        <sz val="10"/>
        <rFont val="宋体"/>
        <charset val="134"/>
      </rPr>
      <t>件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</si>
  <si>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</si>
  <si>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最低消费：</t>
    </r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柜车，</t>
    </r>
    <r>
      <rPr>
        <sz val="10"/>
        <rFont val="Arial"/>
        <charset val="134"/>
      </rPr>
      <t>350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吨车
取大者计</t>
    </r>
  </si>
  <si>
    <r>
      <rPr>
        <sz val="10"/>
        <rFont val="宋体"/>
        <charset val="134"/>
      </rPr>
      <t>公斤</t>
    </r>
  </si>
  <si>
    <r>
      <rPr>
        <sz val="10"/>
        <rFont val="Arial"/>
        <charset val="134"/>
      </rPr>
      <t>0.35</t>
    </r>
    <r>
      <rPr>
        <sz val="10"/>
        <rFont val="宋体"/>
        <charset val="134"/>
      </rPr>
      <t>元</t>
    </r>
  </si>
  <si>
    <t>板</t>
  </si>
  <si>
    <r>
      <rPr>
        <sz val="10"/>
        <rFont val="Arial"/>
        <charset val="134"/>
      </rPr>
      <t>90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</si>
  <si>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立方米</t>
    </r>
  </si>
  <si>
    <r>
      <rPr>
        <sz val="10"/>
        <rFont val="Arial"/>
        <charset val="134"/>
      </rPr>
      <t>65</t>
    </r>
    <r>
      <rPr>
        <sz val="10"/>
        <rFont val="宋体"/>
        <charset val="134"/>
      </rPr>
      <t>元</t>
    </r>
  </si>
  <si>
    <t>香港出仓装货费</t>
  </si>
  <si>
    <t>香港场地使用费</t>
  </si>
  <si>
    <t>天</t>
  </si>
  <si>
    <r>
      <rPr>
        <sz val="10"/>
        <rFont val="Arial"/>
        <charset val="134"/>
      </rPr>
      <t>800</t>
    </r>
    <r>
      <rPr>
        <sz val="10"/>
        <rFont val="宋体"/>
        <charset val="134"/>
      </rPr>
      <t>元</t>
    </r>
  </si>
  <si>
    <t>甲方自己安排人员到乙方仓库作业</t>
  </si>
  <si>
    <t>贴标费</t>
  </si>
  <si>
    <t>张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</si>
  <si>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</si>
  <si>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含打印、A4纸、人工</t>
  </si>
  <si>
    <t>香港部份产生的杂费</t>
  </si>
  <si>
    <t>实发实收</t>
  </si>
  <si>
    <t>仓库类</t>
  </si>
  <si>
    <t>进仓卸货费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</si>
  <si>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</si>
  <si>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宋体"/>
        <charset val="134"/>
      </rPr>
      <t>取大者计，最低</t>
    </r>
    <r>
      <rPr>
        <sz val="10"/>
        <rFont val="Arial"/>
        <charset val="134"/>
      </rPr>
      <t>200</t>
    </r>
    <r>
      <rPr>
        <sz val="10"/>
        <rFont val="宋体"/>
        <charset val="134"/>
      </rPr>
      <t>元起</t>
    </r>
    <r>
      <rPr>
        <sz val="10"/>
        <rFont val="Arial"/>
        <charset val="134"/>
      </rPr>
      <t xml:space="preserve"> </t>
    </r>
  </si>
  <si>
    <t>出仓装货费</t>
  </si>
  <si>
    <t>场地使用费</t>
  </si>
  <si>
    <r>
      <rPr>
        <sz val="10"/>
        <rFont val="宋体"/>
        <charset val="134"/>
      </rPr>
      <t>间</t>
    </r>
    <r>
      <rPr>
        <sz val="10"/>
        <rFont val="Arial"/>
        <charset val="134"/>
      </rPr>
      <t>/</t>
    </r>
    <r>
      <rPr>
        <sz val="10"/>
        <rFont val="宋体"/>
        <charset val="134"/>
      </rPr>
      <t>天（短租）</t>
    </r>
  </si>
  <si>
    <r>
      <t>200</t>
    </r>
    <r>
      <rPr>
        <sz val="9"/>
        <rFont val="宋体"/>
        <charset val="134"/>
      </rPr>
      <t>平方米标准检测维修车间
最低</t>
    </r>
    <r>
      <rPr>
        <sz val="9"/>
        <rFont val="Arial"/>
        <charset val="134"/>
      </rPr>
      <t>3</t>
    </r>
    <r>
      <rPr>
        <sz val="9"/>
        <rFont val="宋体"/>
        <charset val="134"/>
      </rPr>
      <t>天起租</t>
    </r>
  </si>
  <si>
    <t>仓租费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</si>
  <si>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</si>
  <si>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t>1.5</t>
    </r>
    <r>
      <rPr>
        <sz val="10"/>
        <rFont val="宋体"/>
        <charset val="134"/>
      </rPr>
      <t>元</t>
    </r>
  </si>
  <si>
    <t>实用实收</t>
  </si>
  <si>
    <t>入仓管理费</t>
  </si>
  <si>
    <t>托/立方米/次</t>
  </si>
  <si>
    <r>
      <t>35</t>
    </r>
    <r>
      <rPr>
        <sz val="10"/>
        <rFont val="宋体"/>
        <charset val="134"/>
      </rPr>
      <t>元</t>
    </r>
  </si>
  <si>
    <t>包括闸口费、海关登记、制入库单、单货核对等</t>
  </si>
  <si>
    <t>电费</t>
  </si>
  <si>
    <t>度</t>
  </si>
  <si>
    <t>单独装有电表
电器功率限一千瓦内</t>
  </si>
  <si>
    <t>水费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</si>
  <si>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元</t>
    </r>
  </si>
  <si>
    <t>人员管理费</t>
  </si>
  <si>
    <r>
      <rPr>
        <sz val="10"/>
        <rFont val="Arial"/>
        <charset val="134"/>
      </rPr>
      <t>人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</si>
  <si>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含所有到场人员</t>
  </si>
  <si>
    <t>维修管理费</t>
  </si>
  <si>
    <t>台</t>
  </si>
  <si>
    <t>2元</t>
  </si>
  <si>
    <r>
      <rPr>
        <sz val="10"/>
        <rFont val="宋体"/>
        <charset val="134"/>
      </rPr>
      <t>牌照使用、产品监管、物料管控、核销监管等，最低消费</t>
    </r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</si>
  <si>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入库消杀费</t>
  </si>
  <si>
    <t>吨车</t>
  </si>
  <si>
    <r>
      <t>300</t>
    </r>
    <r>
      <rPr>
        <sz val="10"/>
        <rFont val="宋体"/>
        <charset val="134"/>
      </rPr>
      <t>元</t>
    </r>
  </si>
  <si>
    <t>适用于境外货物入库前防疫消杀</t>
  </si>
  <si>
    <t>柜子</t>
  </si>
  <si>
    <t>核酸检测服务费</t>
  </si>
  <si>
    <t>适用于境外货物防疫检测，核酸检测费、上门服务费实发实收</t>
  </si>
  <si>
    <t>库内消杀费</t>
  </si>
  <si>
    <r>
      <t>300</t>
    </r>
    <r>
      <rPr>
        <sz val="10"/>
        <color rgb="FF000000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</si>
  <si>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</si>
  <si>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</si>
  <si>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</si>
  <si>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</si>
  <si>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元</t>
    </r>
  </si>
  <si>
    <t>乙方协助甲方参与加班的人员，2人起计算</t>
  </si>
  <si>
    <t>周末加班费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</si>
  <si>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</si>
  <si>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节假日加班费</t>
  </si>
  <si>
    <r>
      <rPr>
        <sz val="10"/>
        <rFont val="Arial"/>
        <charset val="134"/>
      </rPr>
      <t>75</t>
    </r>
    <r>
      <rPr>
        <sz val="10"/>
        <rFont val="宋体"/>
        <charset val="134"/>
      </rPr>
      <t>元</t>
    </r>
  </si>
  <si>
    <t>维修台使用费</t>
  </si>
  <si>
    <r>
      <t>张</t>
    </r>
    <r>
      <rPr>
        <sz val="10"/>
        <rFont val="Arial"/>
        <charset val="134"/>
      </rPr>
      <t>/</t>
    </r>
    <r>
      <rPr>
        <sz val="10"/>
        <rFont val="宋体"/>
        <charset val="134"/>
      </rPr>
      <t>月</t>
    </r>
  </si>
  <si>
    <r>
      <rPr>
        <sz val="10"/>
        <rFont val="Arial"/>
        <charset val="134"/>
      </rPr>
      <t xml:space="preserve">2.4*1.1*0.76M
</t>
    </r>
    <r>
      <rPr>
        <sz val="10"/>
        <rFont val="宋体"/>
        <charset val="134"/>
      </rPr>
      <t>承重：</t>
    </r>
    <r>
      <rPr>
        <sz val="10"/>
        <rFont val="Arial"/>
        <charset val="134"/>
      </rPr>
      <t>200KGS,</t>
    </r>
    <r>
      <rPr>
        <sz val="10"/>
        <rFont val="宋体"/>
        <charset val="134"/>
      </rPr>
      <t>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照明灯及插座，防静电</t>
    </r>
  </si>
  <si>
    <t>流水线使用费</t>
  </si>
  <si>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</si>
  <si>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r>
      <t>150</t>
    </r>
    <r>
      <rPr>
        <sz val="10"/>
        <rFont val="宋体"/>
        <charset val="134"/>
      </rPr>
      <t>元</t>
    </r>
  </si>
  <si>
    <r>
      <rPr>
        <sz val="10"/>
        <rFont val="Arial"/>
        <charset val="134"/>
      </rPr>
      <t>8*0.4*0.75M</t>
    </r>
    <r>
      <rPr>
        <sz val="10"/>
        <rFont val="宋体"/>
        <charset val="134"/>
      </rPr>
      <t>，总高度</t>
    </r>
    <r>
      <rPr>
        <sz val="10"/>
        <rFont val="Arial"/>
        <charset val="134"/>
      </rPr>
      <t>1.95M</t>
    </r>
    <r>
      <rPr>
        <sz val="10"/>
        <rFont val="宋体"/>
        <charset val="134"/>
      </rPr>
      <t>，防静电，带</t>
    </r>
    <r>
      <rPr>
        <sz val="10"/>
        <rFont val="Arial"/>
        <charset val="134"/>
      </rPr>
      <t>40W</t>
    </r>
    <r>
      <rPr>
        <sz val="10"/>
        <rFont val="宋体"/>
        <charset val="134"/>
      </rPr>
      <t>照明灯及插座，自动输送功能</t>
    </r>
  </si>
  <si>
    <t>打板费</t>
  </si>
  <si>
    <t>托</t>
  </si>
  <si>
    <r>
      <rPr>
        <sz val="10"/>
        <color indexed="8"/>
        <rFont val="Arial"/>
        <charset val="134"/>
      </rPr>
      <t>120</t>
    </r>
    <r>
      <rPr>
        <sz val="10"/>
        <color indexed="8"/>
        <rFont val="宋体"/>
        <charset val="134"/>
      </rPr>
      <t>元</t>
    </r>
  </si>
  <si>
    <t>含卡板、人工、包材（把散货叠放在卡板上、绕膜）</t>
  </si>
  <si>
    <t>卡板使用费</t>
  </si>
  <si>
    <t>个/天</t>
  </si>
  <si>
    <t>在仓库使用，不带出仓</t>
  </si>
  <si>
    <t>缠膜费</t>
  </si>
  <si>
    <r>
      <rPr>
        <sz val="10"/>
        <color indexed="8"/>
        <rFont val="Arial"/>
        <charset val="134"/>
      </rPr>
      <t>30</t>
    </r>
    <r>
      <rPr>
        <sz val="10"/>
        <color indexed="8"/>
        <rFont val="宋体"/>
        <charset val="134"/>
      </rPr>
      <t>元</t>
    </r>
  </si>
  <si>
    <t>含人工、包材（给卡板上的货绕膜）</t>
  </si>
  <si>
    <t>换卡板费</t>
  </si>
  <si>
    <t>个</t>
  </si>
  <si>
    <r>
      <rPr>
        <sz val="10"/>
        <color indexed="8"/>
        <rFont val="Arial"/>
        <charset val="134"/>
      </rPr>
      <t>50</t>
    </r>
    <r>
      <rPr>
        <sz val="10"/>
        <color indexed="8"/>
        <rFont val="宋体"/>
        <charset val="134"/>
      </rPr>
      <t>元</t>
    </r>
  </si>
  <si>
    <t>不含卡板，含人工、包材（把A板散货换放到B板上、绕膜）</t>
  </si>
  <si>
    <t>分拣费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</si>
  <si>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立方米</t>
    </r>
  </si>
  <si>
    <t>按客户要求进行对货物分拣
先与甲方确认清楚产品包装情况、操作难易度后报价</t>
  </si>
  <si>
    <t>磅重服务费</t>
  </si>
  <si>
    <r>
      <rPr>
        <sz val="10"/>
        <rFont val="宋体"/>
        <charset val="134"/>
      </rPr>
      <t>托</t>
    </r>
    <r>
      <rPr>
        <sz val="10"/>
        <rFont val="Arial"/>
        <charset val="134"/>
      </rPr>
      <t>/</t>
    </r>
    <r>
      <rPr>
        <sz val="10"/>
        <rFont val="宋体"/>
        <charset val="134"/>
      </rPr>
      <t>件</t>
    </r>
  </si>
  <si>
    <r>
      <rPr>
        <sz val="10"/>
        <color indexed="8"/>
        <rFont val="Arial"/>
        <charset val="134"/>
      </rPr>
      <t>5</t>
    </r>
    <r>
      <rPr>
        <sz val="10"/>
        <color indexed="8"/>
        <rFont val="宋体"/>
        <charset val="134"/>
      </rPr>
      <t>元</t>
    </r>
  </si>
  <si>
    <t>甲方提供标签
先与甲方确认清楚产品包装情况、操作难易度后报价</t>
  </si>
  <si>
    <t>免熏蒸托盘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</si>
  <si>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</si>
  <si>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t>1*1*1.2米</t>
  </si>
  <si>
    <t>绕膜</t>
  </si>
  <si>
    <t>卷</t>
  </si>
  <si>
    <t>运输类</t>
  </si>
  <si>
    <t>运输费</t>
  </si>
  <si>
    <t>每次咨询另议</t>
  </si>
  <si>
    <t>由于疫情不稳定，中港运输渠道需每次走货另议；</t>
  </si>
  <si>
    <t>中港压车费</t>
  </si>
  <si>
    <t>吨车/柜子</t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</si>
  <si>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*80%</t>
    </r>
  </si>
  <si>
    <t>按运费80%/收取，若超过第二天12点，则按整车运费收取</t>
  </si>
  <si>
    <t>国内压车费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</si>
  <si>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</si>
  <si>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当天晚上12点未交完算压车，之后每12小时算一个压夜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</si>
  <si>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元</t>
    </r>
  </si>
  <si>
    <t>返空费</t>
  </si>
  <si>
    <t>车</t>
  </si>
  <si>
    <t>车辆出发或到场后未能装货导致返空</t>
  </si>
  <si>
    <t>中港超时费</t>
  </si>
  <si>
    <t>小时</t>
  </si>
  <si>
    <t>吨车免费等2小时，柜车免等3小时，超出开始收取，不足一小时以一小时计</t>
  </si>
  <si>
    <t>国内超时费</t>
  </si>
  <si>
    <t>其他杂费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</si>
  <si>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</si>
  <si>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>税点为准。短期维修在出货前付清货款，长期维修结账期为月结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天（即每个月</t>
    </r>
    <r>
      <rPr>
        <sz val="10"/>
        <rFont val="Arial"/>
        <charset val="134"/>
      </rPr>
      <t>30</t>
    </r>
    <r>
      <rPr>
        <sz val="10"/>
        <rFont val="宋体"/>
        <charset val="134"/>
      </rPr>
      <t>日前付清上个月货款），最终出货前需结清所有费用。垫款部分另计；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、甲方在出货前需配合海关和乙方完成成品以及料件核销；</t>
    </r>
    <r>
      <rPr>
        <sz val="10"/>
        <rFont val="Arial"/>
        <charset val="134"/>
      </rPr>
      <t xml:space="preserve"> 
3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5</t>
    </r>
    <r>
      <rPr>
        <sz val="10"/>
        <rFont val="宋体"/>
        <charset val="134"/>
      </rPr>
      <t>、因甲方提供货物报关信息与入区的实物不符导致上缉私科、处置科等，</t>
    </r>
    <r>
      <rPr>
        <sz val="10"/>
        <color rgb="FFFF0000"/>
        <rFont val="宋体"/>
        <charset val="134"/>
      </rPr>
      <t>甲方应承担全部法律责任和额外费用；乙方有权按货物实际货值的3%向甲方收取惩罚性违约金，最少收取人民币5000元；同时，甲方对于给乙方造成的损失仍需承担赔偿责任；</t>
    </r>
    <r>
      <rPr>
        <sz val="10"/>
        <color rgb="FFFF0000"/>
        <rFont val="Arial"/>
        <charset val="134"/>
      </rPr>
      <t xml:space="preserve">   </t>
    </r>
    <r>
      <rPr>
        <sz val="10"/>
        <rFont val="Arial"/>
        <charset val="134"/>
      </rPr>
      <t xml:space="preserve">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</t>
    </r>
    <r>
      <rPr>
        <sz val="10"/>
        <rFont val="Arial"/>
        <charset val="134"/>
      </rPr>
      <t>√.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○.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</si>
  <si>
    <t>甲方（盖章）：</t>
  </si>
  <si>
    <t>乙方（盖章）：</t>
  </si>
  <si>
    <t>签字：</t>
  </si>
  <si>
    <t>日期：</t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</si>
  <si>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中检证
7、 维修物料备案表
8、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</si>
</sst>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#,##0&quot;元&quot;"/>
    <numFmt numFmtId="178" formatCode="0.00_);[Red]\(0.00\)"/>
    <numFmt numFmtId="179" formatCode="#,##0.00&quot;元&quot;"/>
  </numFmts>
  <fonts count="52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新細明體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indexed="8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color indexed="10"/>
      <name val="Arial"/>
      <charset val="134"/>
    </font>
    <font>
      <sz val="9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  <font>
      <sz val="10"/>
      <name val="楷体"/>
      <charset val="134"/>
    </font>
    <font>
      <sz val="10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16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1" borderId="17" applyNumberFormat="0" applyFon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1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2" fillId="15" borderId="20" applyNumberFormat="0" applyAlignment="0" applyProtection="0">
      <alignment vertical="center"/>
    </xf>
    <xf numFmtId="0" fontId="43" fillId="15" borderId="16" applyNumberFormat="0" applyAlignment="0" applyProtection="0">
      <alignment vertical="center"/>
    </xf>
    <xf numFmtId="0" fontId="44" fillId="16" borderId="21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</cellStyleXfs>
  <cellXfs count="16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23" applyFont="1" applyFill="1" applyBorder="1" applyAlignment="1">
      <alignment vertical="center"/>
    </xf>
    <xf numFmtId="0" fontId="6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0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4" fillId="2" borderId="5" xfId="23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2" fillId="2" borderId="5" xfId="23" applyFont="1" applyFill="1" applyBorder="1" applyAlignment="1">
      <alignment horizontal="left" vertical="center" wrapText="1"/>
    </xf>
    <xf numFmtId="0" fontId="4" fillId="3" borderId="0" xfId="0" applyFont="1" applyFill="1" applyBorder="1">
      <alignment vertical="center"/>
    </xf>
    <xf numFmtId="0" fontId="12" fillId="2" borderId="6" xfId="23" applyFont="1" applyFill="1" applyBorder="1" applyAlignment="1">
      <alignment vertical="center" textRotation="255"/>
    </xf>
    <xf numFmtId="0" fontId="4" fillId="3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2" fillId="3" borderId="0" xfId="0" applyFont="1" applyFill="1" applyBorder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vertical="center" wrapText="1"/>
    </xf>
    <xf numFmtId="0" fontId="14" fillId="3" borderId="0" xfId="0" applyFont="1" applyFill="1" applyBorder="1">
      <alignment vertical="center"/>
    </xf>
    <xf numFmtId="177" fontId="2" fillId="2" borderId="7" xfId="0" applyNumberFormat="1" applyFont="1" applyFill="1" applyBorder="1" applyAlignment="1">
      <alignment horizontal="center" vertical="center" wrapText="1"/>
    </xf>
    <xf numFmtId="0" fontId="15" fillId="2" borderId="5" xfId="45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2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5" xfId="53" applyFont="1" applyFill="1" applyBorder="1" applyAlignment="1">
      <alignment vertical="center" wrapText="1"/>
    </xf>
    <xf numFmtId="0" fontId="12" fillId="3" borderId="5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177" fontId="2" fillId="2" borderId="7" xfId="53" applyNumberFormat="1" applyFont="1" applyFill="1" applyBorder="1" applyAlignment="1">
      <alignment horizontal="center" vertical="center" wrapText="1"/>
    </xf>
    <xf numFmtId="178" fontId="4" fillId="2" borderId="5" xfId="53" applyNumberFormat="1" applyFont="1" applyFill="1" applyBorder="1" applyAlignment="1">
      <alignment horizontal="left" vertical="center" wrapText="1"/>
    </xf>
    <xf numFmtId="0" fontId="4" fillId="3" borderId="5" xfId="53" applyFont="1" applyFill="1" applyBorder="1" applyAlignment="1">
      <alignment horizontal="left" vertical="center" wrapText="1"/>
    </xf>
    <xf numFmtId="177" fontId="2" fillId="2" borderId="5" xfId="53" applyNumberFormat="1" applyFont="1" applyFill="1" applyBorder="1" applyAlignment="1">
      <alignment horizontal="center" vertical="center" wrapText="1"/>
    </xf>
    <xf numFmtId="178" fontId="4" fillId="2" borderId="4" xfId="45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179" fontId="4" fillId="2" borderId="5" xfId="0" applyNumberFormat="1" applyFont="1" applyFill="1" applyBorder="1" applyAlignment="1">
      <alignment horizontal="center" vertical="center" wrapText="1"/>
    </xf>
    <xf numFmtId="178" fontId="4" fillId="2" borderId="4" xfId="0" applyNumberFormat="1" applyFont="1" applyFill="1" applyBorder="1" applyAlignment="1">
      <alignment horizontal="left" vertical="center" wrapText="1"/>
    </xf>
    <xf numFmtId="0" fontId="4" fillId="3" borderId="5" xfId="45" applyFont="1" applyFill="1" applyBorder="1" applyAlignment="1">
      <alignment horizontal="left" vertical="center" wrapText="1"/>
    </xf>
    <xf numFmtId="0" fontId="12" fillId="3" borderId="5" xfId="45" applyFont="1" applyFill="1" applyBorder="1" applyAlignment="1">
      <alignment horizontal="center" vertical="center" wrapText="1"/>
    </xf>
    <xf numFmtId="0" fontId="4" fillId="3" borderId="5" xfId="45" applyFont="1" applyFill="1" applyBorder="1" applyAlignment="1">
      <alignment horizontal="center" vertical="center" wrapText="1"/>
    </xf>
    <xf numFmtId="179" fontId="2" fillId="3" borderId="7" xfId="45" applyNumberFormat="1" applyFont="1" applyFill="1" applyBorder="1" applyAlignment="1">
      <alignment horizontal="center" vertical="center" wrapText="1"/>
    </xf>
    <xf numFmtId="178" fontId="4" fillId="3" borderId="4" xfId="0" applyNumberFormat="1" applyFont="1" applyFill="1" applyBorder="1" applyAlignment="1">
      <alignment vertical="center" wrapText="1"/>
    </xf>
    <xf numFmtId="0" fontId="12" fillId="2" borderId="3" xfId="23" applyFont="1" applyFill="1" applyBorder="1" applyAlignment="1">
      <alignment vertical="center" textRotation="255"/>
    </xf>
    <xf numFmtId="0" fontId="4" fillId="2" borderId="0" xfId="23" applyFont="1" applyFill="1" applyBorder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178" fontId="4" fillId="2" borderId="5" xfId="0" applyNumberFormat="1" applyFont="1" applyFill="1" applyBorder="1" applyAlignment="1">
      <alignment horizontal="left" vertical="top" wrapText="1"/>
    </xf>
    <xf numFmtId="0" fontId="16" fillId="2" borderId="6" xfId="23" applyFont="1" applyFill="1" applyBorder="1" applyAlignment="1">
      <alignment horizontal="center" vertical="top" wrapText="1"/>
    </xf>
    <xf numFmtId="178" fontId="2" fillId="2" borderId="3" xfId="0" applyNumberFormat="1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distributed" wrapText="1"/>
    </xf>
    <xf numFmtId="0" fontId="9" fillId="2" borderId="4" xfId="0" applyFont="1" applyFill="1" applyBorder="1" applyAlignment="1">
      <alignment horizontal="center" vertical="center" wrapText="1"/>
    </xf>
    <xf numFmtId="178" fontId="4" fillId="2" borderId="5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distributed" wrapText="1"/>
    </xf>
    <xf numFmtId="0" fontId="9" fillId="2" borderId="4" xfId="0" applyFont="1" applyFill="1" applyBorder="1" applyAlignment="1">
      <alignment horizontal="center" vertical="center" wrapText="1"/>
    </xf>
    <xf numFmtId="178" fontId="4" fillId="2" borderId="7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distributed" wrapText="1"/>
    </xf>
    <xf numFmtId="0" fontId="4" fillId="3" borderId="7" xfId="0" applyFont="1" applyFill="1" applyBorder="1" applyAlignment="1">
      <alignment horizontal="left" vertical="center" wrapText="1"/>
    </xf>
    <xf numFmtId="0" fontId="17" fillId="3" borderId="0" xfId="0" applyFont="1" applyFill="1" applyBorder="1">
      <alignment vertical="center"/>
    </xf>
    <xf numFmtId="0" fontId="18" fillId="3" borderId="5" xfId="0" applyFont="1" applyFill="1" applyBorder="1" applyAlignment="1">
      <alignment horizontal="left" vertical="center" wrapText="1"/>
    </xf>
    <xf numFmtId="0" fontId="12" fillId="2" borderId="6" xfId="23" applyFont="1" applyFill="1" applyBorder="1" applyAlignment="1">
      <alignment vertical="center" textRotation="255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NumberFormat="1" applyFont="1" applyFill="1" applyBorder="1" applyAlignment="1">
      <alignment horizontal="center" vertical="center" wrapText="1"/>
    </xf>
    <xf numFmtId="178" fontId="4" fillId="3" borderId="5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left" vertical="distributed" wrapText="1"/>
    </xf>
    <xf numFmtId="0" fontId="9" fillId="2" borderId="6" xfId="0" applyFont="1" applyFill="1" applyBorder="1" applyAlignment="1">
      <alignment horizontal="center" vertical="center" wrapText="1"/>
    </xf>
    <xf numFmtId="178" fontId="2" fillId="3" borderId="5" xfId="0" applyNumberFormat="1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178" fontId="2" fillId="3" borderId="4" xfId="0" applyNumberFormat="1" applyFont="1" applyFill="1" applyBorder="1" applyAlignment="1">
      <alignment horizontal="left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6" fontId="19" fillId="3" borderId="3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12" fillId="2" borderId="3" xfId="23" applyFont="1" applyFill="1" applyBorder="1" applyAlignment="1">
      <alignment vertical="center" textRotation="255" wrapText="1"/>
    </xf>
    <xf numFmtId="178" fontId="20" fillId="2" borderId="5" xfId="0" applyNumberFormat="1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wrapText="1"/>
    </xf>
    <xf numFmtId="178" fontId="21" fillId="2" borderId="5" xfId="45" applyNumberFormat="1" applyFont="1" applyFill="1" applyBorder="1" applyAlignment="1">
      <alignment horizontal="left" vertical="center" wrapText="1"/>
    </xf>
    <xf numFmtId="0" fontId="13" fillId="2" borderId="0" xfId="23" applyFont="1" applyFill="1" applyBorder="1" applyAlignment="1">
      <alignment vertical="center"/>
    </xf>
    <xf numFmtId="178" fontId="13" fillId="2" borderId="5" xfId="0" applyNumberFormat="1" applyFont="1" applyFill="1" applyBorder="1" applyAlignment="1">
      <alignment horizontal="left" vertical="center" wrapText="1"/>
    </xf>
    <xf numFmtId="178" fontId="4" fillId="2" borderId="5" xfId="49" applyNumberFormat="1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0" fontId="12" fillId="3" borderId="6" xfId="23" applyFont="1" applyFill="1" applyBorder="1" applyAlignment="1">
      <alignment vertical="center" textRotation="255" wrapText="1"/>
    </xf>
    <xf numFmtId="0" fontId="4" fillId="3" borderId="4" xfId="0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2" fillId="3" borderId="3" xfId="23" applyFont="1" applyFill="1" applyBorder="1" applyAlignment="1">
      <alignment vertical="center" textRotation="255" wrapText="1"/>
    </xf>
    <xf numFmtId="0" fontId="15" fillId="3" borderId="9" xfId="0" applyFont="1" applyFill="1" applyBorder="1" applyAlignment="1">
      <alignment horizontal="left" vertical="distributed" wrapText="1"/>
    </xf>
    <xf numFmtId="0" fontId="22" fillId="3" borderId="7" xfId="0" applyFont="1" applyFill="1" applyBorder="1" applyAlignment="1">
      <alignment horizontal="center" vertical="distributed" wrapText="1"/>
    </xf>
    <xf numFmtId="0" fontId="12" fillId="3" borderId="4" xfId="23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distributed" wrapText="1"/>
    </xf>
    <xf numFmtId="177" fontId="2" fillId="3" borderId="7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distributed" wrapText="1"/>
    </xf>
    <xf numFmtId="177" fontId="2" fillId="3" borderId="5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vertical="center" wrapText="1"/>
    </xf>
    <xf numFmtId="0" fontId="23" fillId="3" borderId="10" xfId="0" applyFont="1" applyFill="1" applyBorder="1" applyAlignment="1">
      <alignment horizontal="center" vertical="distributed" wrapText="1"/>
    </xf>
    <xf numFmtId="0" fontId="15" fillId="3" borderId="0" xfId="0" applyFont="1" applyFill="1" applyAlignment="1">
      <alignment vertical="center" wrapText="1"/>
    </xf>
    <xf numFmtId="0" fontId="23" fillId="3" borderId="11" xfId="0" applyFont="1" applyFill="1" applyBorder="1" applyAlignment="1">
      <alignment horizontal="center" vertical="distributed" wrapText="1"/>
    </xf>
    <xf numFmtId="0" fontId="23" fillId="3" borderId="12" xfId="0" applyFont="1" applyFill="1" applyBorder="1" applyAlignment="1">
      <alignment horizontal="center" vertical="distributed" wrapText="1"/>
    </xf>
    <xf numFmtId="0" fontId="15" fillId="3" borderId="13" xfId="0" applyFont="1" applyFill="1" applyBorder="1" applyAlignment="1">
      <alignment horizontal="left" vertical="distributed" wrapText="1"/>
    </xf>
    <xf numFmtId="0" fontId="15" fillId="3" borderId="4" xfId="0" applyFont="1" applyFill="1" applyBorder="1" applyAlignment="1">
      <alignment horizontal="left" vertical="distributed" wrapText="1"/>
    </xf>
    <xf numFmtId="0" fontId="4" fillId="5" borderId="5" xfId="0" applyFont="1" applyFill="1" applyBorder="1" applyAlignment="1">
      <alignment vertical="distributed" wrapText="1"/>
    </xf>
    <xf numFmtId="0" fontId="1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177" fontId="4" fillId="5" borderId="5" xfId="0" applyNumberFormat="1" applyFont="1" applyFill="1" applyBorder="1" applyAlignment="1">
      <alignment horizontal="center" vertical="center"/>
    </xf>
    <xf numFmtId="0" fontId="4" fillId="3" borderId="5" xfId="45" applyFont="1" applyFill="1" applyBorder="1" applyAlignment="1">
      <alignment horizontal="left" vertical="distributed" wrapText="1"/>
    </xf>
    <xf numFmtId="0" fontId="12" fillId="3" borderId="5" xfId="45" applyFont="1" applyFill="1" applyBorder="1" applyAlignment="1">
      <alignment horizontal="center" vertical="distributed" wrapText="1"/>
    </xf>
    <xf numFmtId="178" fontId="4" fillId="3" borderId="5" xfId="45" applyNumberFormat="1" applyFont="1" applyFill="1" applyBorder="1" applyAlignment="1">
      <alignment horizontal="left" vertical="center" wrapText="1"/>
    </xf>
    <xf numFmtId="0" fontId="4" fillId="3" borderId="4" xfId="45" applyFont="1" applyFill="1" applyBorder="1" applyAlignment="1">
      <alignment horizontal="left" vertical="distributed" wrapText="1"/>
    </xf>
    <xf numFmtId="0" fontId="12" fillId="3" borderId="4" xfId="45" applyFont="1" applyFill="1" applyBorder="1" applyAlignment="1">
      <alignment horizontal="center" vertical="distributed" wrapText="1"/>
    </xf>
    <xf numFmtId="178" fontId="4" fillId="3" borderId="4" xfId="45" applyNumberFormat="1" applyFont="1" applyFill="1" applyBorder="1" applyAlignment="1">
      <alignment horizontal="left" vertical="center" wrapText="1"/>
    </xf>
    <xf numFmtId="0" fontId="4" fillId="3" borderId="3" xfId="45" applyFont="1" applyFill="1" applyBorder="1" applyAlignment="1">
      <alignment horizontal="left" vertical="distributed" wrapText="1"/>
    </xf>
    <xf numFmtId="0" fontId="12" fillId="3" borderId="3" xfId="45" applyFont="1" applyFill="1" applyBorder="1" applyAlignment="1">
      <alignment horizontal="center" vertical="distributed" wrapText="1"/>
    </xf>
    <xf numFmtId="178" fontId="4" fillId="3" borderId="3" xfId="45" applyNumberFormat="1" applyFont="1" applyFill="1" applyBorder="1" applyAlignment="1">
      <alignment horizontal="left" vertical="center" wrapText="1"/>
    </xf>
    <xf numFmtId="0" fontId="12" fillId="3" borderId="5" xfId="0" applyFont="1" applyFill="1" applyBorder="1" applyAlignment="1">
      <alignment horizontal="center" vertical="center"/>
    </xf>
    <xf numFmtId="177" fontId="4" fillId="3" borderId="7" xfId="0" applyNumberFormat="1" applyFont="1" applyFill="1" applyBorder="1" applyAlignment="1">
      <alignment horizontal="center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4" fillId="2" borderId="0" xfId="23" applyFont="1" applyFill="1" applyBorder="1" applyAlignment="1">
      <alignment horizontal="left" vertical="center" wrapText="1"/>
    </xf>
    <xf numFmtId="0" fontId="25" fillId="2" borderId="0" xfId="23" applyFont="1" applyFill="1" applyBorder="1" applyAlignment="1">
      <alignment horizontal="left" vertical="center" wrapText="1"/>
    </xf>
    <xf numFmtId="0" fontId="26" fillId="2" borderId="1" xfId="23" applyFont="1" applyFill="1" applyBorder="1" applyAlignment="1">
      <alignment vertical="center" wrapText="1"/>
    </xf>
    <xf numFmtId="0" fontId="24" fillId="2" borderId="1" xfId="23" applyFont="1" applyFill="1" applyBorder="1" applyAlignment="1">
      <alignment vertical="center" wrapText="1"/>
    </xf>
    <xf numFmtId="0" fontId="25" fillId="2" borderId="0" xfId="23" applyFont="1" applyFill="1" applyBorder="1" applyAlignment="1">
      <alignment horizontal="left" vertical="center"/>
    </xf>
    <xf numFmtId="0" fontId="26" fillId="2" borderId="0" xfId="23" applyFont="1" applyFill="1" applyBorder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 wrapText="1"/>
    </xf>
    <xf numFmtId="0" fontId="27" fillId="2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</cellStyle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workbookViewId="0">
      <selection activeCell="J15" sqref="J15"/>
    </sheetView>
  </sheetViews>
  <sheetFormatPr defaultColWidth="9" defaultRowHeight="15.6"/>
  <cols>
    <col min="1" max="1" width="12" style="10" customWidth="1"/>
    <col min="2" max="2" width="17.75" style="11" customWidth="1"/>
    <col min="3" max="3" width="6.25" style="12" customWidth="1"/>
    <col min="4" max="4" width="13.9" style="12" customWidth="1"/>
    <col min="5" max="5" width="12.125" style="13" customWidth="1"/>
    <col min="6" max="6" width="27.5" style="13" customWidth="1"/>
    <col min="7" max="7" width="13.5" style="14" customWidth="1"/>
    <col min="8" max="16384" width="9" style="14"/>
  </cols>
  <sheetData>
    <row r="1" s="2" customFormat="1" ht="30" customHeight="1" spans="1:6">
      <c r="A1" s="15" t="s">
        <v>0</v>
      </c>
      <c r="B1" s="16"/>
      <c r="C1" s="16"/>
      <c r="D1" s="16"/>
      <c r="E1" s="16"/>
      <c r="F1" s="16"/>
    </row>
    <row r="2" s="2" customFormat="1" ht="12.75" customHeight="1" spans="1:6">
      <c r="A2" s="17" t="s">
        <v>1</v>
      </c>
      <c r="B2" s="17"/>
      <c r="C2" s="17"/>
      <c r="D2" s="17"/>
      <c r="E2" s="17"/>
      <c r="F2" s="17"/>
    </row>
    <row r="3" s="2" customFormat="1" ht="15" customHeight="1" spans="1:6">
      <c r="A3" s="18" t="s">
        <v>2</v>
      </c>
      <c r="B3" s="19"/>
      <c r="C3" s="19"/>
      <c r="D3" s="19"/>
      <c r="E3" s="19"/>
      <c r="F3" s="19"/>
    </row>
    <row r="4" s="2" customFormat="1" ht="15" customHeight="1" spans="1:6">
      <c r="A4" s="20" t="s">
        <v>3</v>
      </c>
      <c r="B4" s="20"/>
      <c r="C4" s="20"/>
      <c r="D4" s="20"/>
      <c r="E4" s="20"/>
      <c r="F4" s="20"/>
    </row>
    <row r="5" s="2" customFormat="1" spans="1:6">
      <c r="A5" s="21" t="s">
        <v>4</v>
      </c>
      <c r="B5" s="21"/>
      <c r="C5" s="21"/>
      <c r="D5" s="21"/>
      <c r="E5" s="21"/>
      <c r="F5" s="21"/>
    </row>
    <row r="6" s="2" customFormat="1" ht="30.95" customHeight="1" spans="1:6">
      <c r="A6" s="22" t="s">
        <v>5</v>
      </c>
      <c r="B6" s="23"/>
      <c r="C6" s="23"/>
      <c r="D6" s="23"/>
      <c r="E6" s="23"/>
      <c r="F6" s="23"/>
    </row>
    <row r="7" s="3" customFormat="1" spans="1:6">
      <c r="A7" s="24" t="s">
        <v>6</v>
      </c>
      <c r="B7" s="24"/>
      <c r="C7" s="25"/>
      <c r="D7" s="25"/>
      <c r="E7" s="25"/>
      <c r="F7" s="26" t="s">
        <v>7</v>
      </c>
    </row>
    <row r="8" s="4" customFormat="1" spans="1:6">
      <c r="A8" s="27" t="s">
        <v>8</v>
      </c>
      <c r="B8" s="27" t="s">
        <v>9</v>
      </c>
      <c r="C8" s="27" t="s">
        <v>10</v>
      </c>
      <c r="D8" s="27" t="s">
        <v>11</v>
      </c>
      <c r="E8" s="27" t="s">
        <v>12</v>
      </c>
      <c r="F8" s="27" t="s">
        <v>13</v>
      </c>
    </row>
    <row r="9" s="5" customFormat="1" ht="13.2" spans="1:7">
      <c r="A9" s="28" t="s">
        <v>14</v>
      </c>
      <c r="B9" s="29" t="s">
        <v>15</v>
      </c>
      <c r="C9" s="30" t="s">
        <v>16</v>
      </c>
      <c r="D9" s="31" t="s">
        <v>17</v>
      </c>
      <c r="E9" s="32">
        <v>100</v>
      </c>
      <c r="F9" s="33"/>
      <c r="G9" s="34"/>
    </row>
    <row r="10" s="5" customFormat="1" ht="13.2" spans="1:7">
      <c r="A10" s="35"/>
      <c r="B10" s="36" t="s">
        <v>18</v>
      </c>
      <c r="C10" s="30" t="s">
        <v>16</v>
      </c>
      <c r="D10" s="37" t="s">
        <v>19</v>
      </c>
      <c r="E10" s="32">
        <v>500</v>
      </c>
      <c r="F10" s="38" t="s">
        <v>20</v>
      </c>
      <c r="G10" s="39"/>
    </row>
    <row r="11" s="5" customFormat="1" ht="13.2" spans="1:7">
      <c r="A11" s="35"/>
      <c r="B11" s="36" t="s">
        <v>21</v>
      </c>
      <c r="C11" s="30" t="s">
        <v>16</v>
      </c>
      <c r="D11" s="37" t="s">
        <v>19</v>
      </c>
      <c r="E11" s="32">
        <v>500</v>
      </c>
      <c r="F11" s="38" t="s">
        <v>20</v>
      </c>
      <c r="G11" s="39"/>
    </row>
    <row r="12" s="5" customFormat="1" ht="13.2" spans="1:7">
      <c r="A12" s="35"/>
      <c r="B12" s="40" t="s">
        <v>22</v>
      </c>
      <c r="C12" s="41" t="s">
        <v>16</v>
      </c>
      <c r="D12" s="37" t="s">
        <v>19</v>
      </c>
      <c r="E12" s="32">
        <v>200</v>
      </c>
      <c r="F12" s="38" t="s">
        <v>20</v>
      </c>
      <c r="G12" s="39"/>
    </row>
    <row r="13" s="5" customFormat="1" ht="13.2" spans="1:7">
      <c r="A13" s="35"/>
      <c r="B13" s="40" t="s">
        <v>23</v>
      </c>
      <c r="C13" s="41" t="s">
        <v>16</v>
      </c>
      <c r="D13" s="37" t="s">
        <v>19</v>
      </c>
      <c r="E13" s="32">
        <v>200</v>
      </c>
      <c r="F13" s="38" t="s">
        <v>20</v>
      </c>
      <c r="G13" s="39"/>
    </row>
    <row r="14" s="5" customFormat="1" ht="13.2" spans="1:9">
      <c r="A14" s="35"/>
      <c r="B14" s="42" t="s">
        <v>24</v>
      </c>
      <c r="C14" s="41" t="s">
        <v>25</v>
      </c>
      <c r="D14" s="37" t="s">
        <v>19</v>
      </c>
      <c r="E14" s="32">
        <v>300</v>
      </c>
      <c r="F14" s="38" t="s">
        <v>20</v>
      </c>
      <c r="G14" s="43"/>
      <c r="H14" s="43"/>
      <c r="I14" s="43"/>
    </row>
    <row r="15" s="5" customFormat="1" ht="13.2" spans="1:7">
      <c r="A15" s="35"/>
      <c r="B15" s="42" t="s">
        <v>26</v>
      </c>
      <c r="C15" s="41" t="s">
        <v>25</v>
      </c>
      <c r="D15" s="37" t="s">
        <v>19</v>
      </c>
      <c r="E15" s="32">
        <v>300</v>
      </c>
      <c r="F15" s="38" t="s">
        <v>20</v>
      </c>
      <c r="G15" s="43"/>
    </row>
    <row r="16" s="5" customFormat="1" ht="13.2" spans="1:7">
      <c r="A16" s="35"/>
      <c r="B16" s="42" t="s">
        <v>27</v>
      </c>
      <c r="C16" s="41" t="s">
        <v>25</v>
      </c>
      <c r="D16" s="37" t="s">
        <v>19</v>
      </c>
      <c r="E16" s="32">
        <v>500</v>
      </c>
      <c r="F16" s="38" t="s">
        <v>20</v>
      </c>
      <c r="G16" s="43"/>
    </row>
    <row r="17" s="5" customFormat="1" ht="13.2" spans="1:7">
      <c r="A17" s="35"/>
      <c r="B17" s="42" t="s">
        <v>28</v>
      </c>
      <c r="C17" s="41" t="s">
        <v>25</v>
      </c>
      <c r="D17" s="37" t="s">
        <v>19</v>
      </c>
      <c r="E17" s="32">
        <v>300</v>
      </c>
      <c r="F17" s="38" t="s">
        <v>20</v>
      </c>
      <c r="G17" s="43"/>
    </row>
    <row r="18" s="5" customFormat="1" ht="13.2" spans="1:7">
      <c r="A18" s="35"/>
      <c r="B18" s="42" t="s">
        <v>29</v>
      </c>
      <c r="C18" s="41" t="s">
        <v>16</v>
      </c>
      <c r="D18" s="37" t="s">
        <v>30</v>
      </c>
      <c r="E18" s="44">
        <v>200</v>
      </c>
      <c r="F18" s="45" t="s">
        <v>31</v>
      </c>
      <c r="G18" s="8"/>
    </row>
    <row r="19" s="5" customFormat="1" ht="13.2" spans="1:7">
      <c r="A19" s="35"/>
      <c r="B19" s="42" t="s">
        <v>32</v>
      </c>
      <c r="C19" s="41" t="s">
        <v>16</v>
      </c>
      <c r="D19" s="37" t="s">
        <v>30</v>
      </c>
      <c r="E19" s="44">
        <v>200</v>
      </c>
      <c r="F19" s="45" t="s">
        <v>31</v>
      </c>
      <c r="G19" s="8"/>
    </row>
    <row r="20" s="5" customFormat="1" ht="13.2" spans="1:7">
      <c r="A20" s="35"/>
      <c r="B20" s="46" t="s">
        <v>33</v>
      </c>
      <c r="C20" s="47" t="s">
        <v>25</v>
      </c>
      <c r="D20" s="48" t="s">
        <v>34</v>
      </c>
      <c r="E20" s="49" t="s">
        <v>35</v>
      </c>
      <c r="F20" s="38" t="s">
        <v>36</v>
      </c>
      <c r="G20" s="8"/>
    </row>
    <row r="21" s="5" customFormat="1" ht="13.2" spans="1:7">
      <c r="A21" s="35"/>
      <c r="B21" s="50"/>
      <c r="C21" s="51"/>
      <c r="D21" s="52"/>
      <c r="E21" s="49" t="s">
        <v>37</v>
      </c>
      <c r="F21" s="38" t="s">
        <v>38</v>
      </c>
      <c r="G21" s="8"/>
    </row>
    <row r="22" s="5" customFormat="1" ht="24" spans="1:7">
      <c r="A22" s="35"/>
      <c r="B22" s="53" t="s">
        <v>39</v>
      </c>
      <c r="C22" s="54" t="s">
        <v>25</v>
      </c>
      <c r="D22" s="55" t="s">
        <v>30</v>
      </c>
      <c r="E22" s="56">
        <v>200</v>
      </c>
      <c r="F22" s="57" t="s">
        <v>40</v>
      </c>
      <c r="G22" s="8"/>
    </row>
    <row r="23" s="5" customFormat="1" ht="27" customHeight="1" spans="1:7">
      <c r="A23" s="35"/>
      <c r="B23" s="58" t="s">
        <v>41</v>
      </c>
      <c r="C23" s="54" t="s">
        <v>25</v>
      </c>
      <c r="D23" s="55" t="s">
        <v>30</v>
      </c>
      <c r="E23" s="59">
        <v>500</v>
      </c>
      <c r="F23" s="57" t="s">
        <v>40</v>
      </c>
      <c r="G23" s="8"/>
    </row>
    <row r="24" s="5" customFormat="1" ht="18.95" customHeight="1" spans="1:6">
      <c r="A24" s="35"/>
      <c r="B24" s="38" t="s">
        <v>42</v>
      </c>
      <c r="C24" s="30" t="s">
        <v>25</v>
      </c>
      <c r="D24" s="37" t="s">
        <v>30</v>
      </c>
      <c r="E24" s="32" t="s">
        <v>43</v>
      </c>
      <c r="F24" s="60" t="s">
        <v>44</v>
      </c>
    </row>
    <row r="25" s="5" customFormat="1" ht="36" spans="1:6">
      <c r="A25" s="35"/>
      <c r="B25" s="61" t="s">
        <v>45</v>
      </c>
      <c r="C25" s="30" t="s">
        <v>25</v>
      </c>
      <c r="D25" s="31" t="s">
        <v>30</v>
      </c>
      <c r="E25" s="62" t="s">
        <v>46</v>
      </c>
      <c r="F25" s="63" t="s">
        <v>47</v>
      </c>
    </row>
    <row r="26" s="5" customFormat="1" ht="32.1" customHeight="1" spans="1:6">
      <c r="A26" s="35"/>
      <c r="B26" s="64" t="s">
        <v>48</v>
      </c>
      <c r="C26" s="65" t="s">
        <v>25</v>
      </c>
      <c r="D26" s="66" t="s">
        <v>49</v>
      </c>
      <c r="E26" s="67" t="s">
        <v>50</v>
      </c>
      <c r="F26" s="68" t="s">
        <v>51</v>
      </c>
    </row>
    <row r="27" s="6" customFormat="1" ht="13.2" spans="1:7">
      <c r="A27" s="69"/>
      <c r="B27" s="38" t="s">
        <v>52</v>
      </c>
      <c r="C27" s="30" t="s">
        <v>25</v>
      </c>
      <c r="D27" s="37" t="s">
        <v>53</v>
      </c>
      <c r="E27" s="32">
        <v>500</v>
      </c>
      <c r="F27" s="63" t="s">
        <v>54</v>
      </c>
      <c r="G27" s="70"/>
    </row>
    <row r="28" s="7" customFormat="1" ht="26.4" spans="1:7">
      <c r="A28" s="28" t="s">
        <v>55</v>
      </c>
      <c r="B28" s="38" t="s">
        <v>56</v>
      </c>
      <c r="C28" s="71" t="s">
        <v>57</v>
      </c>
      <c r="D28" s="37" t="s">
        <v>30</v>
      </c>
      <c r="E28" s="44">
        <v>150</v>
      </c>
      <c r="F28" s="72" t="s">
        <v>58</v>
      </c>
      <c r="G28" s="70"/>
    </row>
    <row r="29" s="7" customFormat="1" spans="1:6">
      <c r="A29" s="73" t="s">
        <v>59</v>
      </c>
      <c r="B29" s="38" t="s">
        <v>60</v>
      </c>
      <c r="C29" s="71" t="s">
        <v>57</v>
      </c>
      <c r="D29" s="37" t="s">
        <v>30</v>
      </c>
      <c r="E29" s="32">
        <v>200</v>
      </c>
      <c r="F29" s="74"/>
    </row>
    <row r="30" s="8" customFormat="1" ht="13.2" spans="1:6">
      <c r="A30" s="73"/>
      <c r="B30" s="75" t="s">
        <v>61</v>
      </c>
      <c r="C30" s="76" t="s">
        <v>57</v>
      </c>
      <c r="D30" s="37" t="s">
        <v>62</v>
      </c>
      <c r="E30" s="44">
        <v>2</v>
      </c>
      <c r="F30" s="77" t="s">
        <v>63</v>
      </c>
    </row>
    <row r="31" s="8" customFormat="1" ht="36" spans="1:6">
      <c r="A31" s="73"/>
      <c r="B31" s="78" t="s">
        <v>64</v>
      </c>
      <c r="C31" s="79" t="s">
        <v>25</v>
      </c>
      <c r="D31" s="37" t="s">
        <v>65</v>
      </c>
      <c r="E31" s="44" t="s">
        <v>66</v>
      </c>
      <c r="F31" s="80" t="s">
        <v>67</v>
      </c>
    </row>
    <row r="32" s="8" customFormat="1" ht="63.6" spans="1:10">
      <c r="A32" s="73"/>
      <c r="B32" s="81" t="s">
        <v>68</v>
      </c>
      <c r="C32" s="71" t="s">
        <v>57</v>
      </c>
      <c r="D32" s="37" t="s">
        <v>30</v>
      </c>
      <c r="E32" s="44">
        <v>300</v>
      </c>
      <c r="F32" s="82" t="s">
        <v>69</v>
      </c>
      <c r="G32" s="83"/>
      <c r="H32" s="83"/>
      <c r="I32" s="6"/>
      <c r="J32" s="6"/>
    </row>
    <row r="33" s="8" customFormat="1" ht="25.2" spans="1:10">
      <c r="A33" s="73"/>
      <c r="B33" s="81" t="s">
        <v>70</v>
      </c>
      <c r="C33" s="71" t="s">
        <v>57</v>
      </c>
      <c r="D33" s="31" t="s">
        <v>71</v>
      </c>
      <c r="E33" s="32" t="s">
        <v>72</v>
      </c>
      <c r="F33" s="84" t="s">
        <v>73</v>
      </c>
      <c r="I33" s="7"/>
      <c r="J33" s="7"/>
    </row>
    <row r="34" s="8" customFormat="1" ht="13.2" spans="1:7">
      <c r="A34" s="85"/>
      <c r="B34" s="75" t="s">
        <v>74</v>
      </c>
      <c r="C34" s="76" t="s">
        <v>57</v>
      </c>
      <c r="D34" s="86" t="s">
        <v>75</v>
      </c>
      <c r="E34" s="87" t="s">
        <v>76</v>
      </c>
      <c r="F34" s="88" t="s">
        <v>77</v>
      </c>
      <c r="G34" s="89"/>
    </row>
    <row r="35" s="8" customFormat="1" ht="13.2" spans="1:7">
      <c r="A35" s="85"/>
      <c r="B35" s="90"/>
      <c r="C35" s="91"/>
      <c r="D35" s="86" t="s">
        <v>78</v>
      </c>
      <c r="E35" s="87" t="s">
        <v>79</v>
      </c>
      <c r="F35" s="92"/>
      <c r="G35" s="89"/>
    </row>
    <row r="36" s="8" customFormat="1" ht="13.2" spans="1:7">
      <c r="A36" s="85"/>
      <c r="B36" s="90"/>
      <c r="C36" s="91"/>
      <c r="D36" s="93" t="s">
        <v>80</v>
      </c>
      <c r="E36" s="87" t="s">
        <v>81</v>
      </c>
      <c r="F36" s="92"/>
      <c r="G36" s="89"/>
    </row>
    <row r="37" s="8" customFormat="1" ht="13.2" spans="1:7">
      <c r="A37" s="85"/>
      <c r="B37" s="90"/>
      <c r="C37" s="94"/>
      <c r="D37" s="86" t="s">
        <v>82</v>
      </c>
      <c r="E37" s="87" t="s">
        <v>83</v>
      </c>
      <c r="F37" s="92"/>
      <c r="G37" s="89"/>
    </row>
    <row r="38" s="8" customFormat="1" ht="13.2" spans="1:7">
      <c r="A38" s="85"/>
      <c r="B38" s="75" t="s">
        <v>84</v>
      </c>
      <c r="C38" s="76" t="s">
        <v>57</v>
      </c>
      <c r="D38" s="86" t="s">
        <v>75</v>
      </c>
      <c r="E38" s="87" t="s">
        <v>76</v>
      </c>
      <c r="F38" s="88" t="s">
        <v>77</v>
      </c>
      <c r="G38" s="89"/>
    </row>
    <row r="39" s="8" customFormat="1" ht="13.2" spans="1:7">
      <c r="A39" s="85"/>
      <c r="B39" s="90"/>
      <c r="C39" s="91"/>
      <c r="D39" s="86" t="s">
        <v>78</v>
      </c>
      <c r="E39" s="87" t="s">
        <v>79</v>
      </c>
      <c r="F39" s="92"/>
      <c r="G39" s="89"/>
    </row>
    <row r="40" s="8" customFormat="1" ht="13.2" spans="1:7">
      <c r="A40" s="85"/>
      <c r="B40" s="90"/>
      <c r="C40" s="91"/>
      <c r="D40" s="93" t="s">
        <v>80</v>
      </c>
      <c r="E40" s="87" t="s">
        <v>81</v>
      </c>
      <c r="F40" s="92"/>
      <c r="G40" s="89"/>
    </row>
    <row r="41" s="8" customFormat="1" ht="13.2" spans="1:7">
      <c r="A41" s="85"/>
      <c r="B41" s="90"/>
      <c r="C41" s="91"/>
      <c r="D41" s="95" t="s">
        <v>82</v>
      </c>
      <c r="E41" s="96" t="s">
        <v>83</v>
      </c>
      <c r="F41" s="97"/>
      <c r="G41" s="89"/>
    </row>
    <row r="42" s="8" customFormat="1" ht="13.2" spans="1:7">
      <c r="A42" s="85"/>
      <c r="B42" s="81" t="s">
        <v>85</v>
      </c>
      <c r="C42" s="71" t="s">
        <v>57</v>
      </c>
      <c r="D42" s="93" t="s">
        <v>86</v>
      </c>
      <c r="E42" s="98" t="s">
        <v>87</v>
      </c>
      <c r="F42" s="88" t="s">
        <v>88</v>
      </c>
      <c r="G42" s="89"/>
    </row>
    <row r="43" s="8" customFormat="1" spans="1:6">
      <c r="A43" s="85"/>
      <c r="B43" s="99" t="s">
        <v>89</v>
      </c>
      <c r="C43" s="100" t="s">
        <v>57</v>
      </c>
      <c r="D43" s="101" t="s">
        <v>90</v>
      </c>
      <c r="E43" s="102" t="s">
        <v>91</v>
      </c>
      <c r="F43" s="103" t="s">
        <v>92</v>
      </c>
    </row>
    <row r="44" s="8" customFormat="1" spans="1:6">
      <c r="A44" s="104"/>
      <c r="B44" s="81" t="s">
        <v>93</v>
      </c>
      <c r="C44" s="71" t="s">
        <v>57</v>
      </c>
      <c r="D44" s="37"/>
      <c r="E44" s="44" t="s">
        <v>94</v>
      </c>
      <c r="F44" s="105"/>
    </row>
    <row r="45" s="8" customFormat="1" spans="1:6">
      <c r="A45" s="28" t="s">
        <v>95</v>
      </c>
      <c r="B45" s="61" t="s">
        <v>96</v>
      </c>
      <c r="C45" s="30" t="s">
        <v>16</v>
      </c>
      <c r="D45" s="31" t="s">
        <v>97</v>
      </c>
      <c r="E45" s="32">
        <v>15</v>
      </c>
      <c r="F45" s="77" t="s">
        <v>98</v>
      </c>
    </row>
    <row r="46" s="8" customFormat="1" spans="1:6">
      <c r="A46" s="85"/>
      <c r="B46" s="61" t="s">
        <v>99</v>
      </c>
      <c r="C46" s="30" t="s">
        <v>16</v>
      </c>
      <c r="D46" s="31" t="s">
        <v>97</v>
      </c>
      <c r="E46" s="32">
        <v>15</v>
      </c>
      <c r="F46" s="77" t="s">
        <v>98</v>
      </c>
    </row>
    <row r="47" s="9" customFormat="1" ht="22.8" spans="1:7">
      <c r="A47" s="85"/>
      <c r="B47" s="106" t="s">
        <v>100</v>
      </c>
      <c r="C47" s="107" t="s">
        <v>16</v>
      </c>
      <c r="D47" s="93" t="s">
        <v>101</v>
      </c>
      <c r="E47" s="44">
        <v>2</v>
      </c>
      <c r="F47" s="108" t="s">
        <v>102</v>
      </c>
      <c r="G47" s="109"/>
    </row>
    <row r="48" s="9" customFormat="1" ht="20.1" customHeight="1" spans="1:7">
      <c r="A48" s="85"/>
      <c r="B48" s="61" t="s">
        <v>103</v>
      </c>
      <c r="C48" s="30" t="s">
        <v>16</v>
      </c>
      <c r="D48" s="31" t="s">
        <v>104</v>
      </c>
      <c r="E48" s="44" t="s">
        <v>105</v>
      </c>
      <c r="F48" s="110" t="s">
        <v>106</v>
      </c>
      <c r="G48" s="109"/>
    </row>
    <row r="49" s="8" customFormat="1" ht="24" spans="1:6">
      <c r="A49" s="85"/>
      <c r="B49" s="61" t="s">
        <v>107</v>
      </c>
      <c r="C49" s="30" t="s">
        <v>16</v>
      </c>
      <c r="D49" s="31" t="s">
        <v>108</v>
      </c>
      <c r="E49" s="49" t="s">
        <v>109</v>
      </c>
      <c r="F49" s="111" t="s">
        <v>110</v>
      </c>
    </row>
    <row r="50" s="8" customFormat="1" ht="24" spans="1:6">
      <c r="A50" s="85"/>
      <c r="B50" s="81" t="s">
        <v>111</v>
      </c>
      <c r="C50" s="30" t="s">
        <v>16</v>
      </c>
      <c r="D50" s="31" t="s">
        <v>112</v>
      </c>
      <c r="E50" s="44">
        <v>2</v>
      </c>
      <c r="F50" s="38" t="s">
        <v>113</v>
      </c>
    </row>
    <row r="51" s="8" customFormat="1" spans="1:6">
      <c r="A51" s="85"/>
      <c r="B51" s="75" t="s">
        <v>114</v>
      </c>
      <c r="C51" s="47" t="s">
        <v>16</v>
      </c>
      <c r="D51" s="31" t="s">
        <v>86</v>
      </c>
      <c r="E51" s="44" t="s">
        <v>115</v>
      </c>
      <c r="F51" s="112"/>
    </row>
    <row r="52" s="8" customFormat="1" spans="1:6">
      <c r="A52" s="85"/>
      <c r="B52" s="81" t="s">
        <v>116</v>
      </c>
      <c r="C52" s="30" t="s">
        <v>16</v>
      </c>
      <c r="D52" s="37" t="s">
        <v>117</v>
      </c>
      <c r="E52" s="44">
        <v>15</v>
      </c>
      <c r="F52" s="77" t="s">
        <v>118</v>
      </c>
    </row>
    <row r="53" s="8" customFormat="1" ht="25.2" spans="1:6">
      <c r="A53" s="85"/>
      <c r="B53" s="81" t="s">
        <v>119</v>
      </c>
      <c r="C53" s="30" t="s">
        <v>16</v>
      </c>
      <c r="D53" s="37" t="s">
        <v>120</v>
      </c>
      <c r="E53" s="113" t="s">
        <v>121</v>
      </c>
      <c r="F53" s="77" t="s">
        <v>122</v>
      </c>
    </row>
    <row r="54" s="8" customFormat="1" ht="13.2" spans="1:6">
      <c r="A54" s="114"/>
      <c r="B54" s="115" t="s">
        <v>123</v>
      </c>
      <c r="C54" s="41" t="s">
        <v>16</v>
      </c>
      <c r="D54" s="93" t="s">
        <v>124</v>
      </c>
      <c r="E54" s="116" t="s">
        <v>125</v>
      </c>
      <c r="F54" s="88" t="s">
        <v>126</v>
      </c>
    </row>
    <row r="55" s="8" customFormat="1" ht="13.2" spans="1:6">
      <c r="A55" s="114"/>
      <c r="B55" s="117"/>
      <c r="C55" s="41" t="s">
        <v>16</v>
      </c>
      <c r="D55" s="93" t="s">
        <v>127</v>
      </c>
      <c r="E55" s="116" t="s">
        <v>43</v>
      </c>
      <c r="F55" s="88" t="s">
        <v>126</v>
      </c>
    </row>
    <row r="56" s="8" customFormat="1" ht="24" spans="1:6">
      <c r="A56" s="114"/>
      <c r="B56" s="36" t="s">
        <v>128</v>
      </c>
      <c r="C56" s="41" t="s">
        <v>16</v>
      </c>
      <c r="D56" s="93" t="s">
        <v>30</v>
      </c>
      <c r="E56" s="116" t="s">
        <v>125</v>
      </c>
      <c r="F56" s="88" t="s">
        <v>129</v>
      </c>
    </row>
    <row r="57" s="8" customFormat="1" spans="1:6">
      <c r="A57" s="118"/>
      <c r="B57" s="119" t="s">
        <v>130</v>
      </c>
      <c r="C57" s="41" t="s">
        <v>25</v>
      </c>
      <c r="D57" s="93" t="s">
        <v>49</v>
      </c>
      <c r="E57" s="120" t="s">
        <v>131</v>
      </c>
      <c r="F57" s="88" t="s">
        <v>132</v>
      </c>
    </row>
    <row r="58" s="8" customFormat="1" ht="24" spans="1:7">
      <c r="A58" s="121" t="s">
        <v>133</v>
      </c>
      <c r="B58" s="36" t="s">
        <v>134</v>
      </c>
      <c r="C58" s="41" t="s">
        <v>25</v>
      </c>
      <c r="D58" s="93" t="s">
        <v>135</v>
      </c>
      <c r="E58" s="122" t="s">
        <v>136</v>
      </c>
      <c r="F58" s="123" t="s">
        <v>137</v>
      </c>
      <c r="G58" s="83"/>
    </row>
    <row r="59" s="8" customFormat="1" ht="13.2" spans="1:7">
      <c r="A59" s="114"/>
      <c r="B59" s="36" t="s">
        <v>138</v>
      </c>
      <c r="C59" s="41"/>
      <c r="D59" s="93" t="s">
        <v>135</v>
      </c>
      <c r="E59" s="122" t="s">
        <v>139</v>
      </c>
      <c r="F59" s="103"/>
      <c r="G59" s="83"/>
    </row>
    <row r="60" s="8" customFormat="1" ht="13.2" spans="1:7">
      <c r="A60" s="114"/>
      <c r="B60" s="36" t="s">
        <v>140</v>
      </c>
      <c r="C60" s="41"/>
      <c r="D60" s="93" t="s">
        <v>135</v>
      </c>
      <c r="E60" s="122" t="s">
        <v>141</v>
      </c>
      <c r="F60" s="124"/>
      <c r="G60" s="83"/>
    </row>
    <row r="61" s="8" customFormat="1" ht="38.4" spans="1:6">
      <c r="A61" s="114"/>
      <c r="B61" s="125" t="s">
        <v>142</v>
      </c>
      <c r="C61" s="41" t="s">
        <v>16</v>
      </c>
      <c r="D61" s="93" t="s">
        <v>143</v>
      </c>
      <c r="E61" s="126" t="s">
        <v>43</v>
      </c>
      <c r="F61" s="92" t="s">
        <v>144</v>
      </c>
    </row>
    <row r="62" s="8" customFormat="1" ht="38.4" spans="1:6">
      <c r="A62" s="114"/>
      <c r="B62" s="127" t="s">
        <v>145</v>
      </c>
      <c r="C62" s="107" t="s">
        <v>25</v>
      </c>
      <c r="D62" s="93" t="s">
        <v>146</v>
      </c>
      <c r="E62" s="128" t="s">
        <v>147</v>
      </c>
      <c r="F62" s="92" t="s">
        <v>148</v>
      </c>
    </row>
    <row r="63" s="8" customFormat="1" ht="24" spans="1:6">
      <c r="A63" s="114"/>
      <c r="B63" s="129" t="s">
        <v>149</v>
      </c>
      <c r="C63" s="41" t="s">
        <v>25</v>
      </c>
      <c r="D63" s="93" t="s">
        <v>150</v>
      </c>
      <c r="E63" s="130" t="s">
        <v>151</v>
      </c>
      <c r="F63" s="88" t="s">
        <v>152</v>
      </c>
    </row>
    <row r="64" s="8" customFormat="1" spans="1:6">
      <c r="A64" s="114"/>
      <c r="B64" s="131" t="s">
        <v>153</v>
      </c>
      <c r="C64" s="41" t="s">
        <v>25</v>
      </c>
      <c r="D64" s="93" t="s">
        <v>154</v>
      </c>
      <c r="E64" s="130"/>
      <c r="F64" s="88" t="s">
        <v>155</v>
      </c>
    </row>
    <row r="65" s="8" customFormat="1" ht="24" spans="1:6">
      <c r="A65" s="114"/>
      <c r="B65" s="119" t="s">
        <v>156</v>
      </c>
      <c r="C65" s="41" t="s">
        <v>25</v>
      </c>
      <c r="D65" s="93" t="s">
        <v>150</v>
      </c>
      <c r="E65" s="132" t="s">
        <v>157</v>
      </c>
      <c r="F65" s="88" t="s">
        <v>158</v>
      </c>
    </row>
    <row r="66" s="8" customFormat="1" ht="24" spans="1:6">
      <c r="A66" s="114"/>
      <c r="B66" s="119" t="s">
        <v>159</v>
      </c>
      <c r="C66" s="41" t="s">
        <v>25</v>
      </c>
      <c r="D66" s="93" t="s">
        <v>160</v>
      </c>
      <c r="E66" s="132" t="s">
        <v>161</v>
      </c>
      <c r="F66" s="88" t="s">
        <v>162</v>
      </c>
    </row>
    <row r="67" s="8" customFormat="1" ht="36" spans="1:6">
      <c r="A67" s="114"/>
      <c r="B67" s="119" t="s">
        <v>163</v>
      </c>
      <c r="C67" s="41" t="s">
        <v>25</v>
      </c>
      <c r="D67" s="93" t="s">
        <v>164</v>
      </c>
      <c r="E67" s="132"/>
      <c r="F67" s="88" t="s">
        <v>165</v>
      </c>
    </row>
    <row r="68" s="8" customFormat="1" spans="1:6">
      <c r="A68" s="114"/>
      <c r="B68" s="119" t="s">
        <v>166</v>
      </c>
      <c r="C68" s="41" t="s">
        <v>25</v>
      </c>
      <c r="D68" s="93" t="s">
        <v>167</v>
      </c>
      <c r="E68" s="133" t="s">
        <v>168</v>
      </c>
      <c r="F68" s="92"/>
    </row>
    <row r="69" s="8" customFormat="1" ht="36" spans="1:6">
      <c r="A69" s="114"/>
      <c r="B69" s="119" t="s">
        <v>89</v>
      </c>
      <c r="C69" s="41" t="s">
        <v>25</v>
      </c>
      <c r="D69" s="93" t="s">
        <v>90</v>
      </c>
      <c r="E69" s="132"/>
      <c r="F69" s="88" t="s">
        <v>169</v>
      </c>
    </row>
    <row r="70" s="8" customFormat="1" spans="1:6">
      <c r="A70" s="114"/>
      <c r="B70" s="134" t="s">
        <v>170</v>
      </c>
      <c r="C70" s="41" t="s">
        <v>25</v>
      </c>
      <c r="D70" s="93" t="s">
        <v>160</v>
      </c>
      <c r="E70" s="122" t="s">
        <v>171</v>
      </c>
      <c r="F70" s="88" t="s">
        <v>172</v>
      </c>
    </row>
    <row r="71" s="8" customFormat="1" ht="13.2" spans="1:6">
      <c r="A71" s="114"/>
      <c r="B71" s="135" t="s">
        <v>173</v>
      </c>
      <c r="C71" s="41" t="s">
        <v>25</v>
      </c>
      <c r="D71" s="93" t="s">
        <v>174</v>
      </c>
      <c r="E71" s="122" t="s">
        <v>139</v>
      </c>
      <c r="F71" s="88"/>
    </row>
    <row r="72" s="8" customFormat="1" ht="36" customHeight="1" spans="1:6">
      <c r="A72" s="121" t="s">
        <v>175</v>
      </c>
      <c r="B72" s="136" t="s">
        <v>176</v>
      </c>
      <c r="C72" s="137" t="s">
        <v>57</v>
      </c>
      <c r="D72" s="138"/>
      <c r="E72" s="139" t="s">
        <v>177</v>
      </c>
      <c r="F72" s="88" t="s">
        <v>178</v>
      </c>
    </row>
    <row r="73" s="8" customFormat="1" ht="24" spans="1:6">
      <c r="A73" s="114"/>
      <c r="B73" s="140" t="s">
        <v>179</v>
      </c>
      <c r="C73" s="141" t="s">
        <v>25</v>
      </c>
      <c r="D73" s="66" t="s">
        <v>180</v>
      </c>
      <c r="E73" s="67" t="s">
        <v>181</v>
      </c>
      <c r="F73" s="142" t="s">
        <v>182</v>
      </c>
    </row>
    <row r="74" s="8" customFormat="1" ht="24" spans="1:6">
      <c r="A74" s="114"/>
      <c r="B74" s="143" t="s">
        <v>183</v>
      </c>
      <c r="C74" s="144" t="s">
        <v>25</v>
      </c>
      <c r="D74" s="66" t="s">
        <v>124</v>
      </c>
      <c r="E74" s="67" t="s">
        <v>184</v>
      </c>
      <c r="F74" s="145" t="s">
        <v>185</v>
      </c>
    </row>
    <row r="75" s="8" customFormat="1" spans="1:6">
      <c r="A75" s="114"/>
      <c r="B75" s="146"/>
      <c r="C75" s="147"/>
      <c r="D75" s="66" t="s">
        <v>127</v>
      </c>
      <c r="E75" s="67" t="s">
        <v>186</v>
      </c>
      <c r="F75" s="148"/>
    </row>
    <row r="76" s="8" customFormat="1" ht="24" spans="1:6">
      <c r="A76" s="114"/>
      <c r="B76" s="140" t="s">
        <v>187</v>
      </c>
      <c r="C76" s="141" t="s">
        <v>25</v>
      </c>
      <c r="D76" s="66" t="s">
        <v>188</v>
      </c>
      <c r="E76" s="67" t="s">
        <v>181</v>
      </c>
      <c r="F76" s="142" t="s">
        <v>189</v>
      </c>
    </row>
    <row r="77" s="8" customFormat="1" spans="1:6">
      <c r="A77" s="114"/>
      <c r="B77" s="140" t="s">
        <v>190</v>
      </c>
      <c r="C77" s="141"/>
      <c r="D77" s="66" t="s">
        <v>191</v>
      </c>
      <c r="E77" s="67" t="s">
        <v>50</v>
      </c>
      <c r="F77" s="145" t="s">
        <v>192</v>
      </c>
    </row>
    <row r="78" s="8" customFormat="1" spans="1:6">
      <c r="A78" s="114"/>
      <c r="B78" s="140" t="s">
        <v>193</v>
      </c>
      <c r="C78" s="141" t="s">
        <v>25</v>
      </c>
      <c r="D78" s="66" t="s">
        <v>191</v>
      </c>
      <c r="E78" s="67" t="s">
        <v>171</v>
      </c>
      <c r="F78" s="148"/>
    </row>
    <row r="79" s="8" customFormat="1" spans="1:6">
      <c r="A79" s="118"/>
      <c r="B79" s="127" t="s">
        <v>194</v>
      </c>
      <c r="C79" s="149" t="s">
        <v>57</v>
      </c>
      <c r="D79" s="93"/>
      <c r="E79" s="150" t="s">
        <v>94</v>
      </c>
      <c r="F79" s="92"/>
    </row>
    <row r="80" s="8" customFormat="1" ht="152.1" customHeight="1" spans="1:6">
      <c r="A80" s="151" t="s">
        <v>195</v>
      </c>
      <c r="B80" s="152" t="s">
        <v>196</v>
      </c>
      <c r="C80" s="153"/>
      <c r="D80" s="153"/>
      <c r="E80" s="153"/>
      <c r="F80" s="154"/>
    </row>
    <row r="81" ht="18.95" customHeight="1" spans="1:6">
      <c r="A81" s="155" t="s">
        <v>197</v>
      </c>
      <c r="B81" s="155"/>
      <c r="C81" s="156"/>
      <c r="D81" s="157"/>
      <c r="E81" s="158" t="s">
        <v>198</v>
      </c>
      <c r="F81" s="159"/>
    </row>
    <row r="82" ht="17.1" customHeight="1" spans="1:6">
      <c r="A82" s="155" t="s">
        <v>199</v>
      </c>
      <c r="B82" s="160"/>
      <c r="C82" s="156"/>
      <c r="D82" s="160"/>
      <c r="E82" s="155" t="s">
        <v>199</v>
      </c>
      <c r="F82" s="159"/>
    </row>
    <row r="83" ht="18.95" customHeight="1" spans="1:6">
      <c r="A83" s="161" t="s">
        <v>200</v>
      </c>
      <c r="B83" s="162"/>
      <c r="C83" s="163"/>
      <c r="D83" s="162"/>
      <c r="E83" s="161" t="s">
        <v>200</v>
      </c>
      <c r="F83" s="163"/>
    </row>
  </sheetData>
  <mergeCells count="18">
    <mergeCell ref="A1:F1"/>
    <mergeCell ref="A2:F2"/>
    <mergeCell ref="A3:F3"/>
    <mergeCell ref="A4:F4"/>
    <mergeCell ref="A5:F5"/>
    <mergeCell ref="A6:F6"/>
    <mergeCell ref="A7:B7"/>
    <mergeCell ref="B80:F80"/>
    <mergeCell ref="A81:B81"/>
    <mergeCell ref="A29:A33"/>
    <mergeCell ref="B34:B37"/>
    <mergeCell ref="B38:B41"/>
    <mergeCell ref="B54:B55"/>
    <mergeCell ref="F34:F37"/>
    <mergeCell ref="F38:F41"/>
    <mergeCell ref="F77:F78"/>
    <mergeCell ref="G34:G37"/>
    <mergeCell ref="G38:G41"/>
  </mergeCells>
  <dataValidations count="1">
    <dataValidation type="list" allowBlank="1" showInputMessage="1" showErrorMessage="1" sqref="C19 C20 C21 C24 C25 C31 C32 C33 C34 C37 C38 C43 C52 C53 C54 C55 C56 C57 C61 C62 C63 C64 C71 C72 C75 C76 C77 C78 C79 C9:C18 C22:C23 C26:C30 C35:C36 C39:C40 C41:C42 C44:C47 C48:C49 C50:C51 C58:C60 C65:C66 C67:C68 C69:C70 C73:C7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5.6"/>
  <cols>
    <col min="1" max="1" width="135" customWidth="1"/>
  </cols>
  <sheetData>
    <row r="1" ht="202.8" spans="1:1">
      <c r="A1" s="1" t="s">
        <v>201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检测维修（报价）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2017-04-05T09:40:00Z</dcterms:created>
  <cp:lastPrinted>2017-07-01T07:40:00Z</cp:lastPrinted>
  <dcterms:modified xsi:type="dcterms:W3CDTF">2022-08-01T05:46:14Z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E917F45D81F642B9B467AA77582D250F</vt:lpwstr>
  </property>
</Properties>
</file>