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<sst xmlns="http://schemas.openxmlformats.org/spreadsheetml/2006/main" count="81">
  <si>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</si>
  <si>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</si>
  <si>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</si>
  <si>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</si>
  <si>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8526 7353       FAX: +86 755 8522 2199</t>
  </si>
  <si>
    <t>to：Edgegrow Limited                                                   The date of：2019-05-15                    lister：YangZhang</t>
  </si>
  <si>
    <t>类别
CLASS</t>
  </si>
  <si>
    <t>费用名称
ITEM</t>
  </si>
  <si>
    <t>勾选
MARK</t>
  </si>
  <si>
    <t>单位
UNIT</t>
  </si>
  <si>
    <t>单价(币种：人民币）
UNIT PRICE（RMB)</t>
  </si>
  <si>
    <t>备注
note</t>
  </si>
  <si>
    <t>报关类
Customs declaration</t>
  </si>
  <si>
    <t>进境货物备案清单
Inventory record of import cargo</t>
  </si>
  <si>
    <t>√</t>
  </si>
  <si>
    <t>首页
1st page</t>
  </si>
  <si>
    <t>RMB200</t>
  </si>
  <si>
    <t>RMB50/page, effective from 2nd page</t>
  </si>
  <si>
    <t>出境货物备案清单
Inventory record of export cargo</t>
  </si>
  <si>
    <t>出口报关
Export declaration fee</t>
  </si>
  <si>
    <t>进口报关
Import declaration fee</t>
  </si>
  <si>
    <t>○</t>
  </si>
  <si>
    <t>出口买单
Bills Purchased</t>
  </si>
  <si>
    <t>票
Bill</t>
  </si>
  <si>
    <t>RMB300</t>
  </si>
  <si>
    <t>代理商检费
Handling charge of commodity inspection</t>
  </si>
  <si>
    <t>检验检疫费
Commodity inspection fee</t>
  </si>
  <si>
    <t>实报实销
At Cost</t>
  </si>
  <si>
    <t>检验检疫局查
By Inspection and Quarantine Bureau</t>
  </si>
  <si>
    <t>商检查车服务费
Service charge of commodity inspection</t>
  </si>
  <si>
    <t>检验检疫费
Commodity inspection and quarantine fee</t>
  </si>
  <si>
    <t xml:space="preserve">实报实销
At Cost </t>
  </si>
  <si>
    <t>海关查车费
Customs inspection fee</t>
  </si>
  <si>
    <t>海关查车
By Customs</t>
  </si>
  <si>
    <t>查车服务费
Service charge of customs inspection</t>
  </si>
  <si>
    <t>RMB100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</si>
  <si>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
Delete / Amendment fee</t>
    </r>
  </si>
  <si>
    <t>分
Score</t>
  </si>
  <si>
    <t>RMB500</t>
  </si>
  <si>
    <t xml:space="preserve">由于贵司提供货物信息不实，我司报关操作造成现场扣车导致删改单，按扣除我司报关分值相应收取，视情节严重送缉私处理。
Due to the cargos's information is not right from client,any risks and additional costs shoud been borne by client. </t>
  </si>
  <si>
    <t>仓储费
Bonded Warehousing</t>
  </si>
  <si>
    <t xml:space="preserve">进仓卸货费
Unloading costs of entry Warehouse </t>
  </si>
  <si>
    <t>立方米
CBM</t>
  </si>
  <si>
    <t>RMB15</t>
  </si>
  <si>
    <t xml:space="preserve">出仓装车费
Loading costs of exit Warehouse </t>
  </si>
  <si>
    <t xml:space="preserve">  仓租
Bonded Warehousing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</si>
  <si>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
SQ.M./Day</t>
    </r>
  </si>
  <si>
    <t>RMB1.3</t>
  </si>
  <si>
    <t>货物入仓管理费
Management Charge of  Entry Warehouse</t>
  </si>
  <si>
    <t>RMB5</t>
  </si>
  <si>
    <t>海关登记；分货；点数；制入库单；单货核对
Customers Register,Sorting,Counting,Making Entry Warehouse Listand Checking List</t>
  </si>
  <si>
    <t>二楼办公室
Office on the second floor</t>
  </si>
  <si>
    <t>平方米/天
SQ.M./Day</t>
  </si>
  <si>
    <t>100㎡
100 square meters</t>
  </si>
  <si>
    <t>加班费
Overtime pay</t>
  </si>
  <si>
    <t>月
month</t>
  </si>
  <si>
    <t xml:space="preserve">包含水电费、清洁、人员管理费
Including utilities, cleaning, personnel management fees
</t>
  </si>
  <si>
    <t>网络费
Network fee</t>
  </si>
  <si>
    <t>打包
packaging</t>
  </si>
  <si>
    <t>卡板
Card board</t>
  </si>
  <si>
    <t>拆板、打板围膜、提供卡标加收50元/个
Remove the board, make the board membrane, provide card label and charge 50 yuan/piece</t>
  </si>
  <si>
    <t>运输类
Transporation</t>
  </si>
  <si>
    <t>车型
Vehicle</t>
  </si>
  <si>
    <t>20/40HQ</t>
  </si>
  <si>
    <t>RMB1050</t>
  </si>
  <si>
    <t>坪山保税区-盐田
Pingshan free trade zone - yantian</t>
  </si>
  <si>
    <t>车辆进区闸口费
Gate Charge</t>
  </si>
  <si>
    <t>☆</t>
  </si>
  <si>
    <t>趟
TIME</t>
  </si>
  <si>
    <t>RMB15-50</t>
  </si>
  <si>
    <t>注意事项
Attention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</si>
  <si>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、以上报价不含税，最终结算以收取</t>
    </r>
    <r>
      <rPr>
        <sz val="10"/>
        <rFont val="Arial"/>
        <charset val="134"/>
      </rPr>
      <t>7%</t>
    </r>
    <r>
      <rPr>
        <sz val="10"/>
        <rFont val="宋体"/>
        <charset val="134"/>
      </rPr>
      <t>的税点为准，结账期为月结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     The above quotation does not include tax. The final settlement shall be subject to the tax point of 7% charged.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Pingshan customs office:  09:00AM--12:00AM, 13:00PM--16:30PM from Mon to Fri.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Dongtai Logistics: 08:30AM--12:00AM, 13:30PM--17:30PM from Mon to Fri.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     Overtime pay(MIN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 RMB25/H/P(after 18:00PM of work time),  RMB50/H/P(at weekend),  RMB75/H/P (at Legal holidays).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     If your cargos been deliveried to customs Anti Smuggling Department,cuase by the client docs  from you is not same as your products.  You will face a fine of 3% of the declared value , Min  RMB5000,At the same time, you need bear the loss of our company,our company will not bear any legal liability,in a word, client will bear all risk and responsibility  at cost.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
     We are only responsible for the transportation liability insurance . If you requests that every shipment has the goods property insurance, it may cover by yourself or entrust by our company, and the charges shall be borne by the yourself.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charset val="134"/>
      </rPr>
      <t xml:space="preserve">
     If you need our staff help yuo to go to HK to handle any matters related,pls pay us RMB200/Person/Day, other charges will be at cost.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     Any service doesn't been  offered from the  quotation aboved ,but these service been occurred, the two parties need to discuss and confirm in writing before operation.
9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   √.Fixed fee project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                        ○.Possible project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         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 xml:space="preserve">.The project can been choosed by client
   </t>
    </r>
  </si>
  <si>
    <t xml:space="preserve">
</t>
  </si>
  <si>
    <t xml:space="preserve">                   
</t>
  </si>
  <si>
    <t>甲方（盖章）：
Party A(Stamp):</t>
  </si>
  <si>
    <t xml:space="preserve">    乙方（盖章）：
    Party B(Stamp):</t>
  </si>
  <si>
    <t>签字：
Signature:</t>
  </si>
  <si>
    <t xml:space="preserve">    签字：
    Signature:</t>
  </si>
  <si>
    <t>日期：
Date:</t>
  </si>
  <si>
    <t xml:space="preserve">    日期：
    Date: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</si>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</sst>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6" borderId="10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30" fillId="20" borderId="16" applyNumberFormat="0" applyAlignment="0" applyProtection="0">
      <alignment vertical="center"/>
    </xf>
    <xf numFmtId="0" fontId="32" fillId="20" borderId="14" applyNumberFormat="0" applyAlignment="0" applyProtection="0">
      <alignment vertical="center"/>
    </xf>
    <xf numFmtId="0" fontId="33" fillId="22" borderId="17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3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center" vertical="center" wrapText="1"/>
    </xf>
    <xf numFmtId="0" fontId="9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77" fontId="7" fillId="4" borderId="5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left" vertical="center" wrapText="1"/>
    </xf>
    <xf numFmtId="176" fontId="10" fillId="2" borderId="5" xfId="0" applyNumberFormat="1" applyFont="1" applyFill="1" applyBorder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left" vertical="center" wrapText="1"/>
    </xf>
    <xf numFmtId="177" fontId="6" fillId="4" borderId="5" xfId="0" applyNumberFormat="1" applyFont="1" applyFill="1" applyBorder="1" applyAlignment="1">
      <alignment horizontal="center" vertical="center" wrapText="1"/>
    </xf>
    <xf numFmtId="0" fontId="9" fillId="5" borderId="8" xfId="23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distributed" wrapText="1"/>
    </xf>
    <xf numFmtId="0" fontId="9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176" fontId="6" fillId="5" borderId="5" xfId="0" applyNumberFormat="1" applyFont="1" applyFill="1" applyBorder="1" applyAlignment="1">
      <alignment horizontal="center" vertical="center"/>
    </xf>
    <xf numFmtId="176" fontId="6" fillId="5" borderId="5" xfId="0" applyNumberFormat="1" applyFont="1" applyFill="1" applyBorder="1" applyAlignment="1">
      <alignment horizontal="center" vertical="center" wrapText="1"/>
    </xf>
    <xf numFmtId="0" fontId="5" fillId="5" borderId="7" xfId="23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distributed" wrapText="1"/>
    </xf>
    <xf numFmtId="176" fontId="7" fillId="5" borderId="5" xfId="0" applyNumberFormat="1" applyFont="1" applyFill="1" applyBorder="1" applyAlignment="1">
      <alignment horizontal="center" vertical="center" wrapText="1"/>
    </xf>
    <xf numFmtId="0" fontId="9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1" fillId="2" borderId="0" xfId="23" applyFont="1" applyFill="1" applyBorder="1" applyAlignment="1">
      <alignment horizontal="left" vertical="center" wrapText="1"/>
    </xf>
    <xf numFmtId="0" fontId="11" fillId="2" borderId="0" xfId="23" applyFont="1" applyFill="1" applyBorder="1" applyAlignment="1">
      <alignment horizontal="left" vertical="center"/>
    </xf>
    <xf numFmtId="0" fontId="12" fillId="2" borderId="9" xfId="23" applyFont="1" applyFill="1" applyBorder="1" applyAlignment="1">
      <alignment horizontal="left" vertical="center" wrapText="1"/>
    </xf>
    <xf numFmtId="0" fontId="12" fillId="2" borderId="0" xfId="23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47750" y="9525"/>
          <a:ext cx="590550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topLeftCell="A16" workbookViewId="0">
      <selection activeCell="D23" sqref="D23"/>
    </sheetView>
  </sheetViews>
  <sheetFormatPr defaultColWidth="9" defaultRowHeight="15.75" outlineLevelCol="5"/>
  <cols>
    <col min="1" max="1" width="12.75" style="4" customWidth="1"/>
    <col min="2" max="2" width="32.125" style="5" customWidth="1"/>
    <col min="3" max="3" width="5" style="5" customWidth="1"/>
    <col min="4" max="4" width="11.625" style="6" customWidth="1"/>
    <col min="5" max="5" width="19.625" style="7" customWidth="1"/>
    <col min="6" max="6" width="38.25" style="7" customWidth="1"/>
    <col min="7" max="16384" width="9" style="8"/>
  </cols>
  <sheetData>
    <row r="1" s="1" customFormat="1" ht="22.5" spans="1:6">
      <c r="A1" s="9" t="s">
        <v>0</v>
      </c>
      <c r="B1" s="9"/>
      <c r="C1" s="9"/>
      <c r="D1" s="9"/>
      <c r="E1" s="9"/>
      <c r="F1" s="9"/>
    </row>
    <row r="2" s="1" customFormat="1" ht="14.25" spans="1:6">
      <c r="A2" s="10" t="s">
        <v>1</v>
      </c>
      <c r="B2" s="10"/>
      <c r="C2" s="10"/>
      <c r="D2" s="10"/>
      <c r="E2" s="10"/>
      <c r="F2" s="10"/>
    </row>
    <row r="3" s="1" customFormat="1" ht="14.25" spans="1:6">
      <c r="A3" s="11" t="s">
        <v>2</v>
      </c>
      <c r="B3" s="12"/>
      <c r="C3" s="12"/>
      <c r="D3" s="12"/>
      <c r="E3" s="12"/>
      <c r="F3" s="12"/>
    </row>
    <row r="4" s="1" customFormat="1" ht="14.25" spans="1:6">
      <c r="A4" s="13" t="s">
        <v>3</v>
      </c>
      <c r="B4" s="13"/>
      <c r="C4" s="13"/>
      <c r="D4" s="13"/>
      <c r="E4" s="13"/>
      <c r="F4" s="13"/>
    </row>
    <row r="5" s="1" customFormat="1" ht="14.25" spans="1:6">
      <c r="A5" s="14" t="s">
        <v>4</v>
      </c>
      <c r="B5" s="14"/>
      <c r="C5" s="14"/>
      <c r="D5" s="14"/>
      <c r="E5" s="14"/>
      <c r="F5" s="14"/>
    </row>
    <row r="6" s="1" customFormat="1" ht="24.75" customHeight="1" spans="1:6">
      <c r="A6" s="15" t="s">
        <v>5</v>
      </c>
      <c r="B6" s="16"/>
      <c r="C6" s="16"/>
      <c r="D6" s="16"/>
      <c r="E6" s="16"/>
      <c r="F6" s="17"/>
    </row>
    <row r="7" s="2" customFormat="1" ht="30" customHeight="1" spans="1:6">
      <c r="A7" s="18" t="s">
        <v>6</v>
      </c>
      <c r="B7" s="18" t="s">
        <v>7</v>
      </c>
      <c r="C7" s="18" t="s">
        <v>8</v>
      </c>
      <c r="D7" s="18" t="s">
        <v>9</v>
      </c>
      <c r="E7" s="18" t="s">
        <v>10</v>
      </c>
      <c r="F7" s="18" t="s">
        <v>11</v>
      </c>
    </row>
    <row r="8" ht="24" spans="1:6">
      <c r="A8" s="19" t="s">
        <v>12</v>
      </c>
      <c r="B8" s="20" t="s">
        <v>13</v>
      </c>
      <c r="C8" s="21" t="s">
        <v>14</v>
      </c>
      <c r="D8" s="20" t="s">
        <v>15</v>
      </c>
      <c r="E8" s="22" t="s">
        <v>16</v>
      </c>
      <c r="F8" s="20" t="s">
        <v>17</v>
      </c>
    </row>
    <row r="9" ht="24" spans="1:6">
      <c r="A9" s="23"/>
      <c r="B9" s="20" t="s">
        <v>18</v>
      </c>
      <c r="C9" s="21" t="s">
        <v>14</v>
      </c>
      <c r="D9" s="20" t="s">
        <v>15</v>
      </c>
      <c r="E9" s="22" t="s">
        <v>16</v>
      </c>
      <c r="F9" s="20" t="s">
        <v>17</v>
      </c>
    </row>
    <row r="10" ht="24" spans="1:6">
      <c r="A10" s="23"/>
      <c r="B10" s="20" t="s">
        <v>19</v>
      </c>
      <c r="C10" s="21" t="s">
        <v>14</v>
      </c>
      <c r="D10" s="20" t="s">
        <v>15</v>
      </c>
      <c r="E10" s="22" t="s">
        <v>16</v>
      </c>
      <c r="F10" s="20" t="s">
        <v>17</v>
      </c>
    </row>
    <row r="11" ht="24" spans="1:6">
      <c r="A11" s="23"/>
      <c r="B11" s="20" t="s">
        <v>20</v>
      </c>
      <c r="C11" s="21" t="s">
        <v>21</v>
      </c>
      <c r="D11" s="20" t="s">
        <v>15</v>
      </c>
      <c r="E11" s="22" t="s">
        <v>16</v>
      </c>
      <c r="F11" s="20" t="s">
        <v>17</v>
      </c>
    </row>
    <row r="12" ht="24" spans="1:6">
      <c r="A12" s="23"/>
      <c r="B12" s="24" t="s">
        <v>22</v>
      </c>
      <c r="C12" s="25" t="s">
        <v>21</v>
      </c>
      <c r="D12" s="24" t="s">
        <v>23</v>
      </c>
      <c r="E12" s="26" t="s">
        <v>24</v>
      </c>
      <c r="F12" s="20"/>
    </row>
    <row r="13" ht="36" spans="1:6">
      <c r="A13" s="23"/>
      <c r="B13" s="20" t="s">
        <v>25</v>
      </c>
      <c r="C13" s="21" t="s">
        <v>21</v>
      </c>
      <c r="D13" s="20" t="s">
        <v>23</v>
      </c>
      <c r="E13" s="22" t="s">
        <v>24</v>
      </c>
      <c r="F13" s="27"/>
    </row>
    <row r="14" ht="24" spans="1:6">
      <c r="A14" s="23"/>
      <c r="B14" s="20" t="s">
        <v>26</v>
      </c>
      <c r="C14" s="21" t="s">
        <v>21</v>
      </c>
      <c r="D14" s="20" t="s">
        <v>23</v>
      </c>
      <c r="E14" s="28" t="s">
        <v>27</v>
      </c>
      <c r="F14" s="29" t="s">
        <v>28</v>
      </c>
    </row>
    <row r="15" ht="36" spans="1:6">
      <c r="A15" s="23"/>
      <c r="B15" s="20" t="s">
        <v>29</v>
      </c>
      <c r="C15" s="21" t="s">
        <v>21</v>
      </c>
      <c r="D15" s="20" t="s">
        <v>23</v>
      </c>
      <c r="E15" s="28">
        <v>100</v>
      </c>
      <c r="F15" s="29"/>
    </row>
    <row r="16" ht="36" spans="1:6">
      <c r="A16" s="23"/>
      <c r="B16" s="20" t="s">
        <v>30</v>
      </c>
      <c r="C16" s="21" t="s">
        <v>21</v>
      </c>
      <c r="D16" s="20" t="s">
        <v>23</v>
      </c>
      <c r="E16" s="28" t="s">
        <v>31</v>
      </c>
      <c r="F16" s="27"/>
    </row>
    <row r="17" ht="24" spans="1:6">
      <c r="A17" s="23"/>
      <c r="B17" s="20" t="s">
        <v>32</v>
      </c>
      <c r="C17" s="21" t="s">
        <v>21</v>
      </c>
      <c r="D17" s="20" t="s">
        <v>23</v>
      </c>
      <c r="E17" s="28" t="s">
        <v>31</v>
      </c>
      <c r="F17" s="29" t="s">
        <v>33</v>
      </c>
    </row>
    <row r="18" ht="24" spans="1:6">
      <c r="A18" s="23"/>
      <c r="B18" s="20" t="s">
        <v>34</v>
      </c>
      <c r="C18" s="21" t="s">
        <v>21</v>
      </c>
      <c r="D18" s="20" t="s">
        <v>23</v>
      </c>
      <c r="E18" s="22" t="s">
        <v>35</v>
      </c>
      <c r="F18" s="29"/>
    </row>
    <row r="19" ht="72" spans="1:6">
      <c r="A19" s="30"/>
      <c r="B19" s="20" t="s">
        <v>36</v>
      </c>
      <c r="C19" s="21" t="s">
        <v>21</v>
      </c>
      <c r="D19" s="20" t="s">
        <v>37</v>
      </c>
      <c r="E19" s="31" t="s">
        <v>38</v>
      </c>
      <c r="F19" s="32" t="s">
        <v>39</v>
      </c>
    </row>
    <row r="20" ht="24" spans="1:6">
      <c r="A20" s="19" t="s">
        <v>40</v>
      </c>
      <c r="B20" s="33" t="s">
        <v>41</v>
      </c>
      <c r="C20" s="34" t="s">
        <v>21</v>
      </c>
      <c r="D20" s="20" t="s">
        <v>42</v>
      </c>
      <c r="E20" s="35" t="s">
        <v>43</v>
      </c>
      <c r="F20" s="36"/>
    </row>
    <row r="21" ht="24" spans="1:6">
      <c r="A21" s="19"/>
      <c r="B21" s="20" t="s">
        <v>44</v>
      </c>
      <c r="C21" s="21" t="s">
        <v>21</v>
      </c>
      <c r="D21" s="20" t="s">
        <v>42</v>
      </c>
      <c r="E21" s="35" t="s">
        <v>43</v>
      </c>
      <c r="F21" s="36"/>
    </row>
    <row r="22" ht="24.75" spans="1:6">
      <c r="A22" s="19"/>
      <c r="B22" s="20" t="s">
        <v>45</v>
      </c>
      <c r="C22" s="21" t="s">
        <v>14</v>
      </c>
      <c r="D22" s="20" t="s">
        <v>46</v>
      </c>
      <c r="E22" s="22" t="s">
        <v>47</v>
      </c>
      <c r="F22" s="37"/>
    </row>
    <row r="23" ht="36" spans="1:6">
      <c r="A23" s="19"/>
      <c r="B23" s="20" t="s">
        <v>48</v>
      </c>
      <c r="C23" s="21" t="s">
        <v>14</v>
      </c>
      <c r="D23" s="20" t="s">
        <v>42</v>
      </c>
      <c r="E23" s="28" t="s">
        <v>49</v>
      </c>
      <c r="F23" s="38" t="s">
        <v>50</v>
      </c>
    </row>
    <row r="24" ht="24" spans="1:6">
      <c r="A24" s="19"/>
      <c r="B24" s="20" t="s">
        <v>51</v>
      </c>
      <c r="C24" s="21" t="s">
        <v>14</v>
      </c>
      <c r="D24" s="20" t="s">
        <v>52</v>
      </c>
      <c r="E24" s="28">
        <v>1.5</v>
      </c>
      <c r="F24" s="29" t="s">
        <v>53</v>
      </c>
    </row>
    <row r="25" ht="48" spans="1:6">
      <c r="A25" s="19"/>
      <c r="B25" s="24" t="s">
        <v>54</v>
      </c>
      <c r="C25" s="25" t="s">
        <v>14</v>
      </c>
      <c r="D25" s="24" t="s">
        <v>55</v>
      </c>
      <c r="E25" s="39">
        <v>1000</v>
      </c>
      <c r="F25" s="29" t="s">
        <v>56</v>
      </c>
    </row>
    <row r="26" ht="24" spans="1:6">
      <c r="A26" s="19"/>
      <c r="B26" s="24" t="s">
        <v>57</v>
      </c>
      <c r="C26" s="25"/>
      <c r="D26" s="24" t="s">
        <v>55</v>
      </c>
      <c r="E26" s="39">
        <v>200</v>
      </c>
      <c r="F26" s="29"/>
    </row>
    <row r="27" ht="36" spans="1:6">
      <c r="A27" s="19"/>
      <c r="B27" s="20" t="s">
        <v>58</v>
      </c>
      <c r="C27" s="21" t="s">
        <v>21</v>
      </c>
      <c r="D27" s="20" t="s">
        <v>59</v>
      </c>
      <c r="E27" s="28">
        <v>35</v>
      </c>
      <c r="F27" s="29" t="s">
        <v>60</v>
      </c>
    </row>
    <row r="28" ht="24" spans="1:6">
      <c r="A28" s="40" t="s">
        <v>61</v>
      </c>
      <c r="B28" s="41" t="s">
        <v>62</v>
      </c>
      <c r="C28" s="42" t="s">
        <v>21</v>
      </c>
      <c r="D28" s="43" t="s">
        <v>63</v>
      </c>
      <c r="E28" s="44" t="s">
        <v>64</v>
      </c>
      <c r="F28" s="45" t="s">
        <v>65</v>
      </c>
    </row>
    <row r="29" ht="24" spans="1:6">
      <c r="A29" s="46"/>
      <c r="B29" s="41" t="s">
        <v>66</v>
      </c>
      <c r="C29" s="47" t="s">
        <v>67</v>
      </c>
      <c r="D29" s="43" t="s">
        <v>68</v>
      </c>
      <c r="E29" s="48" t="s">
        <v>69</v>
      </c>
      <c r="F29" s="45"/>
    </row>
    <row r="30" ht="324" customHeight="1" spans="1:6">
      <c r="A30" s="49" t="s">
        <v>70</v>
      </c>
      <c r="B30" s="50" t="s">
        <v>71</v>
      </c>
      <c r="C30" s="51"/>
      <c r="D30" s="51"/>
      <c r="E30" s="51"/>
      <c r="F30" s="52"/>
    </row>
    <row r="31" s="3" customFormat="1" ht="24" spans="1:6">
      <c r="A31" s="53" t="s">
        <v>72</v>
      </c>
      <c r="B31" s="54"/>
      <c r="C31" s="54"/>
      <c r="D31" s="55" t="s">
        <v>73</v>
      </c>
      <c r="E31" s="55"/>
      <c r="F31" s="54"/>
    </row>
    <row r="32" s="3" customFormat="1" ht="33.75" spans="1:6">
      <c r="A32" s="56" t="s">
        <v>74</v>
      </c>
      <c r="B32" s="54"/>
      <c r="C32" s="54"/>
      <c r="D32" s="56"/>
      <c r="E32" s="56" t="s">
        <v>75</v>
      </c>
      <c r="F32" s="54"/>
    </row>
    <row r="33" s="3" customFormat="1" ht="22.5" spans="1:6">
      <c r="A33" s="56" t="s">
        <v>76</v>
      </c>
      <c r="B33" s="54"/>
      <c r="C33" s="54"/>
      <c r="D33" s="56"/>
      <c r="E33" s="56" t="s">
        <v>77</v>
      </c>
      <c r="F33" s="54"/>
    </row>
    <row r="34" s="3" customFormat="1" ht="22.5" spans="1:6">
      <c r="A34" s="56" t="s">
        <v>78</v>
      </c>
      <c r="B34" s="54"/>
      <c r="C34" s="54"/>
      <c r="D34" s="56"/>
      <c r="E34" s="56" t="s">
        <v>79</v>
      </c>
      <c r="F34" s="54"/>
    </row>
    <row r="35" s="3" customFormat="1" ht="24" spans="1:6">
      <c r="A35" s="53" t="s">
        <v>72</v>
      </c>
      <c r="B35" s="54"/>
      <c r="C35" s="54"/>
      <c r="D35" s="56" t="s">
        <v>80</v>
      </c>
      <c r="E35" s="56"/>
      <c r="F35" s="54"/>
    </row>
    <row r="36" s="3" customFormat="1" ht="24" spans="1:6">
      <c r="A36" s="57" t="s">
        <v>72</v>
      </c>
      <c r="B36" s="58"/>
      <c r="C36" s="58"/>
      <c r="D36" s="59" t="s">
        <v>80</v>
      </c>
      <c r="E36" s="59"/>
      <c r="F36" s="58"/>
    </row>
  </sheetData>
  <mergeCells count="13">
    <mergeCell ref="A1:F1"/>
    <mergeCell ref="A2:F2"/>
    <mergeCell ref="A3:F3"/>
    <mergeCell ref="A4:F4"/>
    <mergeCell ref="A5:F5"/>
    <mergeCell ref="A6:F6"/>
    <mergeCell ref="B30:F30"/>
    <mergeCell ref="D31:E31"/>
    <mergeCell ref="D35:E35"/>
    <mergeCell ref="D36:E36"/>
    <mergeCell ref="A8:A19"/>
    <mergeCell ref="A20:A23"/>
    <mergeCell ref="A28:A29"/>
  </mergeCells>
  <dataValidations count="2">
    <dataValidation type="list" allowBlank="1" showInputMessage="1" showErrorMessage="1" sqref="C12 C24 C25 C26 C27 C28 C29 C8:C11 C13:C16 C17:C19">
      <formula1>"○,√,☆"</formula1>
    </dataValidation>
    <dataValidation type="list" allowBlank="1" showInputMessage="1" showErrorMessage="1" sqref="C20:C23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7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2017-04-05T09:37:00Z</dcterms:created>
  <cp:lastPrinted>2017-06-29T16:21:00Z</cp:lastPrinted>
  <dcterms:modified xsi:type="dcterms:W3CDTF">2019-07-17T09:32:14Z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